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defaultThemeVersion="124226"/>
  <bookViews>
    <workbookView xWindow="285" yWindow="300" windowWidth="20730" windowHeight="9015"/>
  </bookViews>
  <sheets>
    <sheet name="ACR" sheetId="1" r:id="rId1"/>
    <sheet name="BT" sheetId="2" r:id="rId2"/>
    <sheet name="GT" sheetId="3" r:id="rId3"/>
  </sheets>
  <definedNames>
    <definedName name="_xlnm._FilterDatabase" localSheetId="0" hidden="1">ACR!$A$2:$Q$201</definedName>
    <definedName name="_xlnm.Print_Area" localSheetId="1">BT!$A$1:$P$37</definedName>
    <definedName name="_xlnm.Print_Area" localSheetId="2">GT!$A$1:$P$24</definedName>
    <definedName name="_xlnm.Print_Titles" localSheetId="0">ACR!$1:$1</definedName>
  </definedNames>
  <calcPr calcId="124519"/>
</workbook>
</file>

<file path=xl/calcChain.xml><?xml version="1.0" encoding="utf-8"?>
<calcChain xmlns="http://schemas.openxmlformats.org/spreadsheetml/2006/main">
  <c r="P24" i="3"/>
  <c r="P37" i="2"/>
  <c r="Q201" i="1"/>
</calcChain>
</file>

<file path=xl/sharedStrings.xml><?xml version="1.0" encoding="utf-8"?>
<sst xmlns="http://schemas.openxmlformats.org/spreadsheetml/2006/main" count="1783" uniqueCount="843">
  <si>
    <t>S.No.</t>
  </si>
  <si>
    <t>School Code</t>
  </si>
  <si>
    <t>District Name</t>
  </si>
  <si>
    <t xml:space="preserve">Block Name </t>
  </si>
  <si>
    <t>Village</t>
  </si>
  <si>
    <t>schcat_desc</t>
  </si>
  <si>
    <t>School Name</t>
  </si>
  <si>
    <t>Enrollment 
1st to 5th</t>
  </si>
  <si>
    <t>Enrollment 6th to 8th</t>
  </si>
  <si>
    <t>Total Enrolment</t>
  </si>
  <si>
    <t>No. of elementary working teacher</t>
  </si>
  <si>
    <t>Available/ Existing class room</t>
  </si>
  <si>
    <t>Classroom under Construction</t>
  </si>
  <si>
    <t>Other rooms</t>
  </si>
  <si>
    <t xml:space="preserve">ACR proposal 
for 2017-18 </t>
  </si>
  <si>
    <t>Final ACR</t>
  </si>
  <si>
    <t>Summer</t>
  </si>
  <si>
    <t>01210701501</t>
  </si>
  <si>
    <t>REASI</t>
  </si>
  <si>
    <t>CHINKAH</t>
  </si>
  <si>
    <t>DHAKKI KOTE</t>
  </si>
  <si>
    <t xml:space="preserve">Primary with Upper Primary                                                 </t>
  </si>
  <si>
    <t>MMS TALWARA</t>
  </si>
  <si>
    <t>Winter</t>
  </si>
  <si>
    <t>01040100101</t>
  </si>
  <si>
    <t>BADGAM</t>
  </si>
  <si>
    <t>BUDGAM</t>
  </si>
  <si>
    <t>SHOGAPORA</t>
  </si>
  <si>
    <t xml:space="preserve">Upper Pr. and Secondary                                                    </t>
  </si>
  <si>
    <t>BOYS HIGH SCHOOL SHOGAPORA</t>
  </si>
  <si>
    <t>01210300201</t>
  </si>
  <si>
    <t>CHASSANA</t>
  </si>
  <si>
    <t>BANNA</t>
  </si>
  <si>
    <t xml:space="preserve">Pr. Up Pr. and Secondary Only                                              </t>
  </si>
  <si>
    <t>HS BANNA</t>
  </si>
  <si>
    <t>01122600903</t>
  </si>
  <si>
    <t>RAJAURI</t>
  </si>
  <si>
    <t>DARHAL</t>
  </si>
  <si>
    <t>THANAMANG</t>
  </si>
  <si>
    <t>BMS THANAMANG</t>
  </si>
  <si>
    <t>01110201401</t>
  </si>
  <si>
    <t>PUNCH</t>
  </si>
  <si>
    <t>BALAKOTE</t>
  </si>
  <si>
    <t>SANGHIOTE</t>
  </si>
  <si>
    <t>HS SANJIOTE</t>
  </si>
  <si>
    <t>01100400301</t>
  </si>
  <si>
    <t>UDHAMPUR</t>
  </si>
  <si>
    <t>CHENANI</t>
  </si>
  <si>
    <t>BASHAT</t>
  </si>
  <si>
    <t>HS BASHAT</t>
  </si>
  <si>
    <t>01111201501</t>
  </si>
  <si>
    <t>SURANKOTE</t>
  </si>
  <si>
    <t>MOHRA BACHAI</t>
  </si>
  <si>
    <t>HS MOHRA</t>
  </si>
  <si>
    <t>01130702201</t>
  </si>
  <si>
    <t>JAMMU</t>
  </si>
  <si>
    <t>GANDHI NAGAR</t>
  </si>
  <si>
    <t>DEELI</t>
  </si>
  <si>
    <t>HS DEELI (RMSA)</t>
  </si>
  <si>
    <t>01160100703</t>
  </si>
  <si>
    <t>BANDIPORA</t>
  </si>
  <si>
    <t>LANK RESHIPORA</t>
  </si>
  <si>
    <t>BMS LANK RESHI PORA</t>
  </si>
  <si>
    <t>01021702501</t>
  </si>
  <si>
    <t>BARAMULA</t>
  </si>
  <si>
    <t>SINGHPORA PATTAN</t>
  </si>
  <si>
    <t>GUND IBRAHIM</t>
  </si>
  <si>
    <t>BMS T K PAYEEN</t>
  </si>
  <si>
    <t>01110300840</t>
  </si>
  <si>
    <t>HARNI</t>
  </si>
  <si>
    <t>GURSAI</t>
  </si>
  <si>
    <t xml:space="preserve">Up. Pr. Secondary and Higher Sec                                           </t>
  </si>
  <si>
    <t>HSS MOORI GURSAI</t>
  </si>
  <si>
    <t>01021502404</t>
  </si>
  <si>
    <t>ROHAMA</t>
  </si>
  <si>
    <t>KHAHMOH</t>
  </si>
  <si>
    <t>GOVT H S KHAHMOH</t>
  </si>
  <si>
    <t>01121500901</t>
  </si>
  <si>
    <t>THANAMANDI</t>
  </si>
  <si>
    <t>ALAL</t>
  </si>
  <si>
    <t>MS LOWER ALAL</t>
  </si>
  <si>
    <t>01110900702</t>
  </si>
  <si>
    <t>POONCH</t>
  </si>
  <si>
    <t>DEGWAR-T</t>
  </si>
  <si>
    <t>GMS SALITAR</t>
  </si>
  <si>
    <t>01182100602</t>
  </si>
  <si>
    <t>RAMBAN</t>
  </si>
  <si>
    <t>BANHAL</t>
  </si>
  <si>
    <t>CHAMALWAS</t>
  </si>
  <si>
    <t>Govt. MS (Girls) Chamalwas</t>
  </si>
  <si>
    <t>01141300503</t>
  </si>
  <si>
    <t>KATHUA</t>
  </si>
  <si>
    <t>MALAHAR</t>
  </si>
  <si>
    <t>BAGGAN</t>
  </si>
  <si>
    <t>GHS BAGGAN</t>
  </si>
  <si>
    <t>01182101002</t>
  </si>
  <si>
    <t>DHANMASTA</t>
  </si>
  <si>
    <t>Govt. HS Perhinder</t>
  </si>
  <si>
    <t>01111202103</t>
  </si>
  <si>
    <t xml:space="preserve">PHAGLA </t>
  </si>
  <si>
    <t>HS LAMBI PATTI TILLA</t>
  </si>
  <si>
    <t>01200700101</t>
  </si>
  <si>
    <t>KULGAM</t>
  </si>
  <si>
    <t>D H PORA</t>
  </si>
  <si>
    <t>TANGMARG</t>
  </si>
  <si>
    <t>HS TANGMARG RMSA</t>
  </si>
  <si>
    <t>01141700401</t>
  </si>
  <si>
    <t>BANI</t>
  </si>
  <si>
    <t>DOULKA</t>
  </si>
  <si>
    <t>HS GHUTTU</t>
  </si>
  <si>
    <t>01121801501</t>
  </si>
  <si>
    <t>DANDASAR</t>
  </si>
  <si>
    <t>POTHA</t>
  </si>
  <si>
    <t>H S DABBER POTHA</t>
  </si>
  <si>
    <t>01180103503</t>
  </si>
  <si>
    <t>BATOTE</t>
  </si>
  <si>
    <t>SANSAR</t>
  </si>
  <si>
    <t>Govt. HS Sanasar</t>
  </si>
  <si>
    <t>01180104404</t>
  </si>
  <si>
    <t>JHATGALI</t>
  </si>
  <si>
    <t>Govt. HS Jhatgalli</t>
  </si>
  <si>
    <t>01121301901</t>
  </si>
  <si>
    <t>DOONGI BRAHMANA</t>
  </si>
  <si>
    <t>SASAL KOTE</t>
  </si>
  <si>
    <t>MS DOONGI</t>
  </si>
  <si>
    <t>01131901601</t>
  </si>
  <si>
    <t>RAJPURA MANGOTRA</t>
  </si>
  <si>
    <t>GHS RAJPURA MANGOTRIAN</t>
  </si>
  <si>
    <t>01121201704</t>
  </si>
  <si>
    <t>PEERI</t>
  </si>
  <si>
    <t>JAMOLA</t>
  </si>
  <si>
    <t>GMS JAMOLA</t>
  </si>
  <si>
    <t>01092600506</t>
  </si>
  <si>
    <t>DODA</t>
  </si>
  <si>
    <t>BHAGWAH</t>
  </si>
  <si>
    <t>DESSA</t>
  </si>
  <si>
    <t>HS BHATA</t>
  </si>
  <si>
    <t>01180103201</t>
  </si>
  <si>
    <t>RAJGARH</t>
  </si>
  <si>
    <t>Govt. UPS Mangla</t>
  </si>
  <si>
    <t>01010700923</t>
  </si>
  <si>
    <t>KUPWARA</t>
  </si>
  <si>
    <t>KHUMERIYAL</t>
  </si>
  <si>
    <t>KALAROOS</t>
  </si>
  <si>
    <t>UPS PARRYPORA</t>
  </si>
  <si>
    <t>01210302101</t>
  </si>
  <si>
    <t>SHAKARI</t>
  </si>
  <si>
    <t>HS SHAKARI</t>
  </si>
  <si>
    <t>01171800302</t>
  </si>
  <si>
    <t>KISHTWAR</t>
  </si>
  <si>
    <t>INDERWAL</t>
  </si>
  <si>
    <t>DRUBEEL</t>
  </si>
  <si>
    <t>UPS (GIRLS) DEKRA</t>
  </si>
  <si>
    <t>01170701801</t>
  </si>
  <si>
    <t>SRANWAN</t>
  </si>
  <si>
    <t>HS SRANWAN</t>
  </si>
  <si>
    <t>01211300101</t>
  </si>
  <si>
    <t>MAHORE</t>
  </si>
  <si>
    <t>ARVIAS</t>
  </si>
  <si>
    <t>MS ARBAIS</t>
  </si>
  <si>
    <t>01101500301</t>
  </si>
  <si>
    <t>PANCHARI</t>
  </si>
  <si>
    <t>KANSAL</t>
  </si>
  <si>
    <t>MS KANSAL</t>
  </si>
  <si>
    <t>01131903906</t>
  </si>
  <si>
    <t>JANIPURA (NORTH)</t>
  </si>
  <si>
    <t>MS OLD JANIPUR</t>
  </si>
  <si>
    <t>01170701105</t>
  </si>
  <si>
    <t>KASHWAN</t>
  </si>
  <si>
    <t>MS NAGNIGAD</t>
  </si>
  <si>
    <t>01130702601</t>
  </si>
  <si>
    <t>KARYANI TALAB</t>
  </si>
  <si>
    <t>MS KARYANI TALAB</t>
  </si>
  <si>
    <t>01020402402</t>
  </si>
  <si>
    <t>CHANDANWARI</t>
  </si>
  <si>
    <t>ZAMBOOR PATTAN</t>
  </si>
  <si>
    <t>HS ZAMBOOR PATTAN</t>
  </si>
  <si>
    <t>01111201910</t>
  </si>
  <si>
    <t>SANAI</t>
  </si>
  <si>
    <t>MS UPPER SANAI</t>
  </si>
  <si>
    <t>01101700401</t>
  </si>
  <si>
    <t>RAMNAGAR</t>
  </si>
  <si>
    <t>DEHARI</t>
  </si>
  <si>
    <t>HS DEHARI</t>
  </si>
  <si>
    <t>01122001601</t>
  </si>
  <si>
    <t>RAJOURI</t>
  </si>
  <si>
    <t>THANDIKASSI</t>
  </si>
  <si>
    <t>HS THANDIKASSI</t>
  </si>
  <si>
    <t>01102303001</t>
  </si>
  <si>
    <t>TIKRI</t>
  </si>
  <si>
    <t>SAMOLE</t>
  </si>
  <si>
    <t>MS SAMOLE</t>
  </si>
  <si>
    <t>01010302207</t>
  </si>
  <si>
    <t>KRALPORA</t>
  </si>
  <si>
    <t>DARADPORA</t>
  </si>
  <si>
    <t>UPS MUQDAM MOHALA DARDPORA</t>
  </si>
  <si>
    <t>01121701102</t>
  </si>
  <si>
    <t>KOTRANKA</t>
  </si>
  <si>
    <t>SAMOTE</t>
  </si>
  <si>
    <t xml:space="preserve">Pr. with Up.Pr. sec. and H.Sec.                                            </t>
  </si>
  <si>
    <t>HSS SAMOTE</t>
  </si>
  <si>
    <t>01171500901</t>
  </si>
  <si>
    <t>DRABSHALLA</t>
  </si>
  <si>
    <t>BUTKOOT</t>
  </si>
  <si>
    <t>HS KUNTWARA</t>
  </si>
  <si>
    <t>01111202402</t>
  </si>
  <si>
    <t>HARI BUDDA</t>
  </si>
  <si>
    <t>MS LAPARA</t>
  </si>
  <si>
    <t>01121700603</t>
  </si>
  <si>
    <t>JAGLANOO</t>
  </si>
  <si>
    <t>PS MADHAR</t>
  </si>
  <si>
    <t>01210301201</t>
  </si>
  <si>
    <t>LARH</t>
  </si>
  <si>
    <t>HS LARH</t>
  </si>
  <si>
    <t>01121201302</t>
  </si>
  <si>
    <t>DHAR SAKRI</t>
  </si>
  <si>
    <t>HS SAKRI</t>
  </si>
  <si>
    <t>01121700801</t>
  </si>
  <si>
    <t>DRAJ</t>
  </si>
  <si>
    <t>GMS DRAJ</t>
  </si>
  <si>
    <t>01020201501</t>
  </si>
  <si>
    <t>BARAMULLA</t>
  </si>
  <si>
    <t>CHECK SHITLOO</t>
  </si>
  <si>
    <t>GMS CHECK SHUTLOO</t>
  </si>
  <si>
    <t>01110300402</t>
  </si>
  <si>
    <t>PARAT</t>
  </si>
  <si>
    <t>MS PARAT</t>
  </si>
  <si>
    <t>01110700901</t>
  </si>
  <si>
    <t>MENDHAR</t>
  </si>
  <si>
    <t>CHHUNGAN</t>
  </si>
  <si>
    <t>HS CHAROON</t>
  </si>
  <si>
    <t>01121201403</t>
  </si>
  <si>
    <t>SWARI</t>
  </si>
  <si>
    <t>MS SWARI NO 1</t>
  </si>
  <si>
    <t>01110100202</t>
  </si>
  <si>
    <t>BAFLIAZ</t>
  </si>
  <si>
    <t>MURRAH</t>
  </si>
  <si>
    <t>HS MOHALLA KUMMARAN</t>
  </si>
  <si>
    <t>01182101717</t>
  </si>
  <si>
    <t>NEEL</t>
  </si>
  <si>
    <t>Govt. MS Neel</t>
  </si>
  <si>
    <t>01210301506</t>
  </si>
  <si>
    <t>MAMAN KOTE</t>
  </si>
  <si>
    <t>MS KASI PAR</t>
  </si>
  <si>
    <t>01141401501</t>
  </si>
  <si>
    <t>BASHOLI</t>
  </si>
  <si>
    <t>DHAR JANKHAR</t>
  </si>
  <si>
    <t>GHS SANNANGHAT</t>
  </si>
  <si>
    <t>01172300701</t>
  </si>
  <si>
    <t>PADDER</t>
  </si>
  <si>
    <t>GARH</t>
  </si>
  <si>
    <t>UPS GARH (GIRLS)</t>
  </si>
  <si>
    <t>01100403101</t>
  </si>
  <si>
    <t>LADHA</t>
  </si>
  <si>
    <t>HS THANI DHAR</t>
  </si>
  <si>
    <t>01092600621</t>
  </si>
  <si>
    <t>DHANDAL</t>
  </si>
  <si>
    <t>UPS MITHIYALA (EGS)</t>
  </si>
  <si>
    <t>01121700705</t>
  </si>
  <si>
    <t>MOHRA</t>
  </si>
  <si>
    <t>GMS KARAG</t>
  </si>
  <si>
    <t>01171800805</t>
  </si>
  <si>
    <t>MULCHITTAR</t>
  </si>
  <si>
    <t>UPS MULCHITTER</t>
  </si>
  <si>
    <t>01201002903</t>
  </si>
  <si>
    <t>MALWAN</t>
  </si>
  <si>
    <t>MS RANGWARD MALWAN</t>
  </si>
  <si>
    <t>01111200905</t>
  </si>
  <si>
    <t>MARHOTE</t>
  </si>
  <si>
    <t>MS MOORI SUDAN</t>
  </si>
  <si>
    <t>01210300703</t>
  </si>
  <si>
    <t>CHASSOTE</t>
  </si>
  <si>
    <t>HS MANJI KOTE</t>
  </si>
  <si>
    <t>01122001701</t>
  </si>
  <si>
    <t>IRWAN KHETAR</t>
  </si>
  <si>
    <t>MS IRWAN KHETAR</t>
  </si>
  <si>
    <t>01061701903</t>
  </si>
  <si>
    <t>ANANTNAG</t>
  </si>
  <si>
    <t>VERINAG</t>
  </si>
  <si>
    <t>REIN CHOWGUND</t>
  </si>
  <si>
    <t>MS REIN</t>
  </si>
  <si>
    <t>01060204203</t>
  </si>
  <si>
    <t>AISHMUQAM</t>
  </si>
  <si>
    <t>NAGBAL</t>
  </si>
  <si>
    <t>GOVT MS BHAKE NAGBAL</t>
  </si>
  <si>
    <t>01170700206</t>
  </si>
  <si>
    <t>AGRAL</t>
  </si>
  <si>
    <t>HS (GIRLS) SARTHAL</t>
  </si>
  <si>
    <t>01092601508</t>
  </si>
  <si>
    <t>SHAMTHI</t>
  </si>
  <si>
    <t>UPS SHAMTHI</t>
  </si>
  <si>
    <t>01122001903</t>
  </si>
  <si>
    <t>GURDANBALA</t>
  </si>
  <si>
    <t>HS  GURDANBALA</t>
  </si>
  <si>
    <t>01121200103</t>
  </si>
  <si>
    <t>KURHAD</t>
  </si>
  <si>
    <t>HS KHURAD</t>
  </si>
  <si>
    <t>01210301004</t>
  </si>
  <si>
    <t>HASSOTE</t>
  </si>
  <si>
    <t>HS CHITHAL</t>
  </si>
  <si>
    <t>01121700702</t>
  </si>
  <si>
    <t>GPS MOHRA</t>
  </si>
  <si>
    <t>01011402307</t>
  </si>
  <si>
    <t>RAJWAR</t>
  </si>
  <si>
    <t>BEHNIPORA</t>
  </si>
  <si>
    <t>uPS PIRMOHALLA BUDSHINGEE</t>
  </si>
  <si>
    <t>01110500803</t>
  </si>
  <si>
    <t>MANDI</t>
  </si>
  <si>
    <t>DUNU GAM</t>
  </si>
  <si>
    <t>HS DUNNU GAM</t>
  </si>
  <si>
    <t>01110600801</t>
  </si>
  <si>
    <t>MANKOTE</t>
  </si>
  <si>
    <t>BALNOI</t>
  </si>
  <si>
    <t>HS BALNOI</t>
  </si>
  <si>
    <t>01060403003</t>
  </si>
  <si>
    <t>BIDDER</t>
  </si>
  <si>
    <t>SOAF</t>
  </si>
  <si>
    <t>MS SOAF</t>
  </si>
  <si>
    <t>01011400502</t>
  </si>
  <si>
    <t>WADER PAYEEN</t>
  </si>
  <si>
    <t>BHS WADER PAYEEN</t>
  </si>
  <si>
    <t>01210300301</t>
  </si>
  <si>
    <t>BAGANKOTE</t>
  </si>
  <si>
    <t>HS BAGANKOTE</t>
  </si>
  <si>
    <t>01122500302</t>
  </si>
  <si>
    <t>LOWER HATHAL</t>
  </si>
  <si>
    <t>PRAT</t>
  </si>
  <si>
    <t>HS DHROON</t>
  </si>
  <si>
    <t>01111101201</t>
  </si>
  <si>
    <t>SATHRA</t>
  </si>
  <si>
    <t>B-K-KHAN</t>
  </si>
  <si>
    <t>MS KHAIT</t>
  </si>
  <si>
    <t>01122200407</t>
  </si>
  <si>
    <t>KHAWAS</t>
  </si>
  <si>
    <t>BADHAL</t>
  </si>
  <si>
    <t>MS BADHAL GALI</t>
  </si>
  <si>
    <t>01161903604</t>
  </si>
  <si>
    <t>SUMBAL</t>
  </si>
  <si>
    <t>NOWGAM</t>
  </si>
  <si>
    <t>MIDDLE SCHOOL JUNCTION MOHALLA</t>
  </si>
  <si>
    <t>01092600407</t>
  </si>
  <si>
    <t>CHAKKA</t>
  </si>
  <si>
    <t>GMS SEROOH</t>
  </si>
  <si>
    <t>01010700801</t>
  </si>
  <si>
    <t>KHUMRIYAL</t>
  </si>
  <si>
    <t>H/S KHUMRIYAL</t>
  </si>
  <si>
    <t>01011402401</t>
  </si>
  <si>
    <t>NICHHAMA</t>
  </si>
  <si>
    <t>UPS NICHHAMA</t>
  </si>
  <si>
    <t>01090301705</t>
  </si>
  <si>
    <t>GHAT</t>
  </si>
  <si>
    <t>JIGOTE</t>
  </si>
  <si>
    <t>UPS MALNA</t>
  </si>
  <si>
    <t>01090302311</t>
  </si>
  <si>
    <t>KULUHAND</t>
  </si>
  <si>
    <t>UPS GANGORA (EGS)</t>
  </si>
  <si>
    <t>01182102201</t>
  </si>
  <si>
    <t>ZINHAL</t>
  </si>
  <si>
    <t>Govt. UPS Zinhal</t>
  </si>
  <si>
    <t>01171502701</t>
  </si>
  <si>
    <t>LASS</t>
  </si>
  <si>
    <t>HS LASS</t>
  </si>
  <si>
    <t>01121700703</t>
  </si>
  <si>
    <t>GPS BUD</t>
  </si>
  <si>
    <t>01182700810</t>
  </si>
  <si>
    <t>KHARI</t>
  </si>
  <si>
    <t>TRIGAM</t>
  </si>
  <si>
    <t>Govt. UPS Kawana</t>
  </si>
  <si>
    <t>01211301201</t>
  </si>
  <si>
    <t>NIHOCH</t>
  </si>
  <si>
    <t>HS NIHOCH</t>
  </si>
  <si>
    <t>01061601201</t>
  </si>
  <si>
    <t>VAILOO</t>
  </si>
  <si>
    <t>KHRETTI</t>
  </si>
  <si>
    <t>MS LAVLOOPORA</t>
  </si>
  <si>
    <t>01191503501</t>
  </si>
  <si>
    <t>GANDERBAL</t>
  </si>
  <si>
    <t>KANGAN</t>
  </si>
  <si>
    <t>PETHPORA CHATTERGUL</t>
  </si>
  <si>
    <t>PS PETHPORA CHATTERGUL</t>
  </si>
  <si>
    <t>01171800609</t>
  </si>
  <si>
    <t>UPS RAHAL</t>
  </si>
  <si>
    <t>01172302701</t>
  </si>
  <si>
    <t>PALALI</t>
  </si>
  <si>
    <t>HS PALALI</t>
  </si>
  <si>
    <t>01111201507</t>
  </si>
  <si>
    <t>MS BACHAI</t>
  </si>
  <si>
    <t>01121200603</t>
  </si>
  <si>
    <t>CHAMBITRAR</t>
  </si>
  <si>
    <t>GMS GALI CHAMBITRAR</t>
  </si>
  <si>
    <t>01122000102</t>
  </si>
  <si>
    <t>NAMBLAN</t>
  </si>
  <si>
    <t>MPS RATTI MITTI</t>
  </si>
  <si>
    <t>01060400102</t>
  </si>
  <si>
    <t>NARSANGER</t>
  </si>
  <si>
    <t>MS SHEIKH PORA</t>
  </si>
  <si>
    <t>01060401201</t>
  </si>
  <si>
    <t>CHEERHARD</t>
  </si>
  <si>
    <t>MS CHEERHARD</t>
  </si>
  <si>
    <t>01061601403</t>
  </si>
  <si>
    <t>DRAWAY</t>
  </si>
  <si>
    <t>PS HARPORA DRAWAY</t>
  </si>
  <si>
    <t>01010500920</t>
  </si>
  <si>
    <t>MANIGAH</t>
  </si>
  <si>
    <t xml:space="preserve">Primary                                                                    </t>
  </si>
  <si>
    <t>PS GLASSDAJI MANIGAH</t>
  </si>
  <si>
    <t>01111201105</t>
  </si>
  <si>
    <t>KALLAR KUTTLE</t>
  </si>
  <si>
    <t>MS HISSAB WALI</t>
  </si>
  <si>
    <t>01110200901</t>
  </si>
  <si>
    <t>NAK MUNJARI</t>
  </si>
  <si>
    <t>HS NAKKA MANJARI</t>
  </si>
  <si>
    <t>01181903101</t>
  </si>
  <si>
    <t>SAWANI</t>
  </si>
  <si>
    <t>Govt. UPS Kathyala</t>
  </si>
  <si>
    <t>01060200104</t>
  </si>
  <si>
    <t>HAPATNAR</t>
  </si>
  <si>
    <t>MS DRAGDAN</t>
  </si>
  <si>
    <t>01010102301</t>
  </si>
  <si>
    <t>CHAMKOTE</t>
  </si>
  <si>
    <t>DILDAR BHATPORA</t>
  </si>
  <si>
    <t>UPS DILDAR PAYEEN</t>
  </si>
  <si>
    <t>01210302210</t>
  </si>
  <si>
    <t>TULLI</t>
  </si>
  <si>
    <t>MS PHAGOLI</t>
  </si>
  <si>
    <t>01061700501</t>
  </si>
  <si>
    <t>RINGMUNDO</t>
  </si>
  <si>
    <t>MS RINGMUNDO</t>
  </si>
  <si>
    <t>01010700602</t>
  </si>
  <si>
    <t>MAIDANPORA</t>
  </si>
  <si>
    <t>UPS MIR MOHALA CHIEPORA</t>
  </si>
  <si>
    <t>01122200105</t>
  </si>
  <si>
    <t>KANTHOL</t>
  </si>
  <si>
    <t>MS MOHRA MALHUTTA</t>
  </si>
  <si>
    <t>01180500304</t>
  </si>
  <si>
    <t>UKHRAL</t>
  </si>
  <si>
    <t>BHINGARA</t>
  </si>
  <si>
    <t>Govt. MS Nowgam</t>
  </si>
  <si>
    <t>01151203601</t>
  </si>
  <si>
    <t>SHOPIAN</t>
  </si>
  <si>
    <t>VEHIL</t>
  </si>
  <si>
    <t>CH. SAIDPORA</t>
  </si>
  <si>
    <t>UPS CHECK SAIDPORA PAYEEN</t>
  </si>
  <si>
    <t>01101402808</t>
  </si>
  <si>
    <t>MAJALTA</t>
  </si>
  <si>
    <t>CHANI MANSAR</t>
  </si>
  <si>
    <t>HSS MANSAR</t>
  </si>
  <si>
    <t>01181901603</t>
  </si>
  <si>
    <t>SERI</t>
  </si>
  <si>
    <t>Govt. LHS Digdole</t>
  </si>
  <si>
    <t>01121502008</t>
  </si>
  <si>
    <t>DODASAN BALA</t>
  </si>
  <si>
    <t>MS CHOWTTA</t>
  </si>
  <si>
    <t>01110201503</t>
  </si>
  <si>
    <t>BATTA DHURIAN</t>
  </si>
  <si>
    <t>GMS HATTIAN</t>
  </si>
  <si>
    <t>01111201001</t>
  </si>
  <si>
    <t>DODI</t>
  </si>
  <si>
    <t>MS DODI CHECHIAN</t>
  </si>
  <si>
    <t>01141402605</t>
  </si>
  <si>
    <t>BHOOND</t>
  </si>
  <si>
    <t>GHSS BHOOND</t>
  </si>
  <si>
    <t>01171400216</t>
  </si>
  <si>
    <t>NAGSENI</t>
  </si>
  <si>
    <t>BHAGNA</t>
  </si>
  <si>
    <t>UPS UPPER BIDA</t>
  </si>
  <si>
    <t>01171800901</t>
  </si>
  <si>
    <t>RAHAL THAL</t>
  </si>
  <si>
    <t>HSS MUGHALMAIDAN</t>
  </si>
  <si>
    <t>01090301903</t>
  </si>
  <si>
    <t>KALIHAND</t>
  </si>
  <si>
    <t>GUPS UPPER KALIHAND</t>
  </si>
  <si>
    <t>01200601901</t>
  </si>
  <si>
    <t>DEVSAR</t>
  </si>
  <si>
    <t>KHARGUND</t>
  </si>
  <si>
    <t>MS  KHARGUND</t>
  </si>
  <si>
    <t>01210100801</t>
  </si>
  <si>
    <t>ARNAS</t>
  </si>
  <si>
    <t>HUNDER</t>
  </si>
  <si>
    <t>MS HUNDER</t>
  </si>
  <si>
    <t>01130706610</t>
  </si>
  <si>
    <t>WARD NO. 46</t>
  </si>
  <si>
    <t>PS SANJAY NAGAR (C)</t>
  </si>
  <si>
    <t>01182102101</t>
  </si>
  <si>
    <t>THETHAR</t>
  </si>
  <si>
    <t>Govt. UPS Dannar</t>
  </si>
  <si>
    <t>01122600708</t>
  </si>
  <si>
    <t>UJHAN</t>
  </si>
  <si>
    <t xml:space="preserve">BMS KURHAD </t>
  </si>
  <si>
    <t>01121502503</t>
  </si>
  <si>
    <t>SAIM SAMAT</t>
  </si>
  <si>
    <t>GMS DODASAN PAIN</t>
  </si>
  <si>
    <t>01171800610</t>
  </si>
  <si>
    <t>UPS SEWA</t>
  </si>
  <si>
    <t>01171800703</t>
  </si>
  <si>
    <t>KUCHAL</t>
  </si>
  <si>
    <t>UPS MEHJAR</t>
  </si>
  <si>
    <t>01171800804</t>
  </si>
  <si>
    <t>UPS KUNDERNA</t>
  </si>
  <si>
    <t>01171801018</t>
  </si>
  <si>
    <t>SIGDI</t>
  </si>
  <si>
    <t>UPS MAKARKUND BALANA</t>
  </si>
  <si>
    <t>01171400502</t>
  </si>
  <si>
    <t>CHEERJI</t>
  </si>
  <si>
    <t>HS CHERJI</t>
  </si>
  <si>
    <t>01171800208</t>
  </si>
  <si>
    <t>CHINGAM</t>
  </si>
  <si>
    <t>HS CHINGAM</t>
  </si>
  <si>
    <t>01122200303</t>
  </si>
  <si>
    <t>GADYOG</t>
  </si>
  <si>
    <t>MS Gadyog</t>
  </si>
  <si>
    <t>01210301102</t>
  </si>
  <si>
    <t>KUNDER DHAN</t>
  </si>
  <si>
    <t>MS BAND</t>
  </si>
  <si>
    <t>01061703602</t>
  </si>
  <si>
    <t>LOWER MUNDAH</t>
  </si>
  <si>
    <t>MS LOWER MUNDAH</t>
  </si>
  <si>
    <t>01171800706</t>
  </si>
  <si>
    <t>UPS SAMBOLE</t>
  </si>
  <si>
    <t>01180500408</t>
  </si>
  <si>
    <t>Govt. MS (Girls) Tajnihal</t>
  </si>
  <si>
    <t>01091700201</t>
  </si>
  <si>
    <t>THATHRI</t>
  </si>
  <si>
    <t>BINOLA</t>
  </si>
  <si>
    <t>UPS BINOLA</t>
  </si>
  <si>
    <t>01010400704</t>
  </si>
  <si>
    <t>TREHGAM</t>
  </si>
  <si>
    <t>KUNAN</t>
  </si>
  <si>
    <t>UPS DAR MOHALLA</t>
  </si>
  <si>
    <t>01110800105</t>
  </si>
  <si>
    <t>NANGALI</t>
  </si>
  <si>
    <t>BANDI CHECHIAN</t>
  </si>
  <si>
    <t>MMS CHEERAN WALI</t>
  </si>
  <si>
    <t>01111200907</t>
  </si>
  <si>
    <t>MS TOLA HAJI MUMTAZ</t>
  </si>
  <si>
    <t>01121701006</t>
  </si>
  <si>
    <t xml:space="preserve">DRAMAN </t>
  </si>
  <si>
    <t>PS SUJJAN HILL</t>
  </si>
  <si>
    <t>01122200604</t>
  </si>
  <si>
    <t>GUNDI</t>
  </si>
  <si>
    <t>GMS GUNDI</t>
  </si>
  <si>
    <t>01141102701</t>
  </si>
  <si>
    <t>BILLAWAR</t>
  </si>
  <si>
    <t>BATHERI</t>
  </si>
  <si>
    <t>MS BATHER</t>
  </si>
  <si>
    <t>01140300202</t>
  </si>
  <si>
    <t>MARHEEN</t>
  </si>
  <si>
    <t>CHACK CHHABBA</t>
  </si>
  <si>
    <t>HS CHACK CHHABBA</t>
  </si>
  <si>
    <t>01092600402</t>
  </si>
  <si>
    <t>UPS BHULL</t>
  </si>
  <si>
    <t>01130302803</t>
  </si>
  <si>
    <t>BHALWAL</t>
  </si>
  <si>
    <t>KANGRAIL</t>
  </si>
  <si>
    <t>GMS KANGRAIL</t>
  </si>
  <si>
    <t>01171800704</t>
  </si>
  <si>
    <t>HS KUCHHAL</t>
  </si>
  <si>
    <t>01110300816</t>
  </si>
  <si>
    <t>GMS BAI DHARA GURSAI</t>
  </si>
  <si>
    <t>01140502501</t>
  </si>
  <si>
    <t xml:space="preserve">LAKHANPUR </t>
  </si>
  <si>
    <t>CHAK RAM SINGH</t>
  </si>
  <si>
    <t>GPS CHAK RAM SINGH</t>
  </si>
  <si>
    <t>01210704601</t>
  </si>
  <si>
    <t>LADDA</t>
  </si>
  <si>
    <t>MS LADDA</t>
  </si>
  <si>
    <t>01171503501</t>
  </si>
  <si>
    <t>OHLI</t>
  </si>
  <si>
    <t>MS OHLI</t>
  </si>
  <si>
    <t>01171800117</t>
  </si>
  <si>
    <t>CHATROO</t>
  </si>
  <si>
    <t>UPS ZAIDAR</t>
  </si>
  <si>
    <t>01171800118</t>
  </si>
  <si>
    <t>UPS ZELLA</t>
  </si>
  <si>
    <t>01171800134</t>
  </si>
  <si>
    <t>UPS BANIPORA</t>
  </si>
  <si>
    <t>01171401101</t>
  </si>
  <si>
    <t>GALHAR</t>
  </si>
  <si>
    <t>HS GALHAR</t>
  </si>
  <si>
    <t>01091601407</t>
  </si>
  <si>
    <t>BHATYAS</t>
  </si>
  <si>
    <t>GOILA</t>
  </si>
  <si>
    <t>UPS PARAY PURA GOILA</t>
  </si>
  <si>
    <t>01010300401</t>
  </si>
  <si>
    <t>BATAPORA</t>
  </si>
  <si>
    <t>UPS BATAPORA</t>
  </si>
  <si>
    <t>01122600810</t>
  </si>
  <si>
    <t>DODAJ</t>
  </si>
  <si>
    <t>MS HILLTAK</t>
  </si>
  <si>
    <t>01210301103</t>
  </si>
  <si>
    <t>HS BHER</t>
  </si>
  <si>
    <t>01100800204</t>
  </si>
  <si>
    <t>DUDU</t>
  </si>
  <si>
    <t>BASANT GARH</t>
  </si>
  <si>
    <t>MS BAGGAN</t>
  </si>
  <si>
    <t>01210702001</t>
  </si>
  <si>
    <t>HAROTE KOTE</t>
  </si>
  <si>
    <t>MS HAROTE KOTE</t>
  </si>
  <si>
    <t>01131500302</t>
  </si>
  <si>
    <t>R.S. PURA</t>
  </si>
  <si>
    <t>CHAK AGRA</t>
  </si>
  <si>
    <t>GPS CHAK AGRA CAMP</t>
  </si>
  <si>
    <t>01171500401</t>
  </si>
  <si>
    <t>BADHAT</t>
  </si>
  <si>
    <t>HS BADHAT</t>
  </si>
  <si>
    <t>01171400804</t>
  </si>
  <si>
    <t>DACHLA</t>
  </si>
  <si>
    <t>UPS GORNA</t>
  </si>
  <si>
    <t>01121502805</t>
  </si>
  <si>
    <t xml:space="preserve">KHABLAIN </t>
  </si>
  <si>
    <t>MS KHABLAN</t>
  </si>
  <si>
    <t>01141301509</t>
  </si>
  <si>
    <t>SADROTA</t>
  </si>
  <si>
    <t>GMS JUNANA</t>
  </si>
  <si>
    <t>01110601004</t>
  </si>
  <si>
    <t>KASBLARI</t>
  </si>
  <si>
    <t>MS KANGIYAN</t>
  </si>
  <si>
    <t>01122001201</t>
  </si>
  <si>
    <t>TUNDI TRAR</t>
  </si>
  <si>
    <t>MS TUNDI TRAR</t>
  </si>
  <si>
    <t>01211906301</t>
  </si>
  <si>
    <t>KUN KANYALA</t>
  </si>
  <si>
    <t>MS KUN KANYALA</t>
  </si>
  <si>
    <t>01050803706</t>
  </si>
  <si>
    <t>PULWAMA</t>
  </si>
  <si>
    <t>SHADIMERG</t>
  </si>
  <si>
    <t>KHAIGAM</t>
  </si>
  <si>
    <t>HS WASSIMARG</t>
  </si>
  <si>
    <t>01111201305</t>
  </si>
  <si>
    <t>GMS BAMBLE KOTE</t>
  </si>
  <si>
    <t>01020400304</t>
  </si>
  <si>
    <t>LIMBER</t>
  </si>
  <si>
    <t>MS BUDRALI</t>
  </si>
  <si>
    <t>01091604502</t>
  </si>
  <si>
    <t>BATOAGRA</t>
  </si>
  <si>
    <t>UPS KANOO (EGS)</t>
  </si>
  <si>
    <t>01090100902</t>
  </si>
  <si>
    <t>ASSAR</t>
  </si>
  <si>
    <t>HAMBLE</t>
  </si>
  <si>
    <t>HS HAMBLE</t>
  </si>
  <si>
    <t>01171800604</t>
  </si>
  <si>
    <t>UPS KHARYAN</t>
  </si>
  <si>
    <t>01090100203</t>
  </si>
  <si>
    <t>BARRY</t>
  </si>
  <si>
    <t>UPS GURHANGAL</t>
  </si>
  <si>
    <t>01110501203</t>
  </si>
  <si>
    <t>LOHIL BELLA</t>
  </si>
  <si>
    <t>GMS BELLA SATTI</t>
  </si>
  <si>
    <t>01121101102</t>
  </si>
  <si>
    <t>KALAKOTE</t>
  </si>
  <si>
    <t>BROH</t>
  </si>
  <si>
    <t>MS Johar</t>
  </si>
  <si>
    <t>01171801002</t>
  </si>
  <si>
    <t>HS SIGDI BHATA</t>
  </si>
  <si>
    <t>01170701701</t>
  </si>
  <si>
    <t>SEERGWARI</t>
  </si>
  <si>
    <t>UPS KUDNA</t>
  </si>
  <si>
    <t>01210302212</t>
  </si>
  <si>
    <t>MMS KEAR CHATALI</t>
  </si>
  <si>
    <t>01130707106</t>
  </si>
  <si>
    <t>WARD NO. 42</t>
  </si>
  <si>
    <t>PS NANAK NAGAR SEC 6</t>
  </si>
  <si>
    <t>01130707107</t>
  </si>
  <si>
    <t>PS NANAK NAGAR SEC-8</t>
  </si>
  <si>
    <t>01171500902</t>
  </si>
  <si>
    <t>UPS BHATKOOT</t>
  </si>
  <si>
    <t>01110500802</t>
  </si>
  <si>
    <t>PS DUNNU GAM</t>
  </si>
  <si>
    <t>01121303201</t>
  </si>
  <si>
    <t xml:space="preserve">ANDROOTH </t>
  </si>
  <si>
    <t>MS KAKI KOTE</t>
  </si>
  <si>
    <t>01130707101</t>
  </si>
  <si>
    <t>PS NANAK NAGAR</t>
  </si>
  <si>
    <t>01121700802</t>
  </si>
  <si>
    <t>PS KHANARIAN</t>
  </si>
  <si>
    <t>01122200409</t>
  </si>
  <si>
    <t>MS JALDA</t>
  </si>
  <si>
    <t>01140402702</t>
  </si>
  <si>
    <t>BARNOTI</t>
  </si>
  <si>
    <t>MIRPUR JAGGO</t>
  </si>
  <si>
    <t>GPS MIRPUR JAGGO</t>
  </si>
  <si>
    <t>01130706601</t>
  </si>
  <si>
    <t>PS SANJAY NAGAR</t>
  </si>
  <si>
    <t>01140100105</t>
  </si>
  <si>
    <t>BHED BALORE</t>
  </si>
  <si>
    <t>HSS KATHERA</t>
  </si>
  <si>
    <t>S. No</t>
  </si>
  <si>
    <t>District</t>
  </si>
  <si>
    <t>Zone</t>
  </si>
  <si>
    <t>UDiSE Code</t>
  </si>
  <si>
    <t>Name of the School</t>
  </si>
  <si>
    <t>Category</t>
  </si>
  <si>
    <t>Building status</t>
  </si>
  <si>
    <t>Enrolment Boys</t>
  </si>
  <si>
    <t>Enrolment Girls</t>
  </si>
  <si>
    <t>Total</t>
  </si>
  <si>
    <t>Boys Toiet Existing</t>
  </si>
  <si>
    <t>Girls Toilet Existing</t>
  </si>
  <si>
    <t>Requirement of Boys Toilet</t>
  </si>
  <si>
    <t>Requirement of Separate Girls Toilet</t>
  </si>
  <si>
    <t>Boys Toilet</t>
  </si>
  <si>
    <t>Kupwara</t>
  </si>
  <si>
    <t>WADRE BALA</t>
  </si>
  <si>
    <t>01011400602</t>
  </si>
  <si>
    <t>P/S NAGNI</t>
  </si>
  <si>
    <t>01011400605</t>
  </si>
  <si>
    <t>P/S GUJERPATI( GEERWARD) WADER BALA</t>
  </si>
  <si>
    <t>01011400606</t>
  </si>
  <si>
    <t>P/S MIR MOHALLA BOWAN</t>
  </si>
  <si>
    <t>RAJPORA</t>
  </si>
  <si>
    <t>01011402204</t>
  </si>
  <si>
    <t>SSA SHARTPORA</t>
  </si>
  <si>
    <t>SARMARG</t>
  </si>
  <si>
    <t>01011402810</t>
  </si>
  <si>
    <t>UPS  SHIEKH MOHALLA SARMARG</t>
  </si>
  <si>
    <t>01011402811</t>
  </si>
  <si>
    <t>PS DORI MOHALLAH SARMARG</t>
  </si>
  <si>
    <t>YEMLAR</t>
  </si>
  <si>
    <t>01011402904</t>
  </si>
  <si>
    <t>PS KACHNARD</t>
  </si>
  <si>
    <t>LACHAMPORA</t>
  </si>
  <si>
    <t>01011403004</t>
  </si>
  <si>
    <t>PS KAWDARA LACHAMPORA</t>
  </si>
  <si>
    <t>DOGRIPORA</t>
  </si>
  <si>
    <t>01011403104</t>
  </si>
  <si>
    <t>PS MANDAKSAR</t>
  </si>
  <si>
    <t>SEWAR</t>
  </si>
  <si>
    <t>01010700204</t>
  </si>
  <si>
    <t>UPS SEVER</t>
  </si>
  <si>
    <t>KOOLIGAM</t>
  </si>
  <si>
    <t>01010700416</t>
  </si>
  <si>
    <t>PS MARGUND KULIGAM</t>
  </si>
  <si>
    <t>01010700921</t>
  </si>
  <si>
    <t>UPS NARI ZAB</t>
  </si>
  <si>
    <t>01010700950</t>
  </si>
  <si>
    <t>PS TASS MOHALLA LADAH</t>
  </si>
  <si>
    <t>01010700952</t>
  </si>
  <si>
    <t>PS SENGATHIE</t>
  </si>
  <si>
    <t>01010700953</t>
  </si>
  <si>
    <t>PS BUNDWALI NARIKOOTE</t>
  </si>
  <si>
    <t>CHONTIWARI</t>
  </si>
  <si>
    <t>01010701503</t>
  </si>
  <si>
    <t>UPS CHONTIWARI BALA</t>
  </si>
  <si>
    <t>01010300403</t>
  </si>
  <si>
    <t>P/S KHAN MOHALLA BATPORA</t>
  </si>
  <si>
    <t>BUDNAMBAL</t>
  </si>
  <si>
    <t>01010300709</t>
  </si>
  <si>
    <t>DPW REDDI</t>
  </si>
  <si>
    <t>MUNDIAN</t>
  </si>
  <si>
    <t>01010301304</t>
  </si>
  <si>
    <t>UPS TRINGNIA</t>
  </si>
  <si>
    <t>CHOKIBAL</t>
  </si>
  <si>
    <t>01010301409</t>
  </si>
  <si>
    <t>P/S MIR MOHALLA PAYEEN CHOWKIBAL</t>
  </si>
  <si>
    <t xml:space="preserve">LONE HARIE </t>
  </si>
  <si>
    <t>01010301904</t>
  </si>
  <si>
    <t>SSA RADDEN</t>
  </si>
  <si>
    <t>DARAD-HARIE</t>
  </si>
  <si>
    <t>01010302004</t>
  </si>
  <si>
    <t>GPS KHARGUND</t>
  </si>
  <si>
    <t>FARKIYAN</t>
  </si>
  <si>
    <t>01010302504</t>
  </si>
  <si>
    <t>P/S FARKIN BALA</t>
  </si>
  <si>
    <t>Kishtwar</t>
  </si>
  <si>
    <t>KAROOL</t>
  </si>
  <si>
    <t>01170701010</t>
  </si>
  <si>
    <t>PS Dharanji</t>
  </si>
  <si>
    <t>MS Bidda</t>
  </si>
  <si>
    <t>Rajouri</t>
  </si>
  <si>
    <t>HUBBI</t>
  </si>
  <si>
    <t>01121700401</t>
  </si>
  <si>
    <t>GMS HUBBI</t>
  </si>
  <si>
    <t>01121801103</t>
  </si>
  <si>
    <t>MS DANDASAR PAIN</t>
  </si>
  <si>
    <t>WARD NO 9</t>
  </si>
  <si>
    <t>01122004001</t>
  </si>
  <si>
    <t>BMS RAJOURI</t>
  </si>
  <si>
    <t>01122004002</t>
  </si>
  <si>
    <t>GMS RAJOURI</t>
  </si>
  <si>
    <t>Final Girls Toilet</t>
  </si>
  <si>
    <t>Ganderbal</t>
  </si>
  <si>
    <t>URPASH</t>
  </si>
  <si>
    <t>01191102401</t>
  </si>
  <si>
    <t>BMS URPASH</t>
  </si>
  <si>
    <t>1- BEEHAMA</t>
  </si>
  <si>
    <t>01191103701</t>
  </si>
  <si>
    <t>BMS BEEHAMA</t>
  </si>
  <si>
    <t>61-ALUSTENG</t>
  </si>
  <si>
    <t>01191103906</t>
  </si>
  <si>
    <t>BMS BUSSER BUGH</t>
  </si>
  <si>
    <t>TULMULLA</t>
  </si>
  <si>
    <t>SHALNAR</t>
  </si>
  <si>
    <t>01191303101</t>
  </si>
  <si>
    <t>MS SHALHAR</t>
  </si>
  <si>
    <t>TULMULLAH</t>
  </si>
  <si>
    <t>01191303502</t>
  </si>
  <si>
    <t>BHS TULMULLAH</t>
  </si>
  <si>
    <t>HARIGANWAN</t>
  </si>
  <si>
    <t>FRAW HAKNER</t>
  </si>
  <si>
    <t>01191400204</t>
  </si>
  <si>
    <t>MS HILLPATI</t>
  </si>
  <si>
    <t>KULLAN</t>
  </si>
  <si>
    <t>01191400708</t>
  </si>
  <si>
    <t>PS GUJER PATI KULLAN</t>
  </si>
  <si>
    <t>SURFRAW</t>
  </si>
  <si>
    <t>01191401303</t>
  </si>
  <si>
    <t>PS HERPORA SURFRAW</t>
  </si>
  <si>
    <t>GUNDI ARI</t>
  </si>
  <si>
    <t>01191501801</t>
  </si>
  <si>
    <t>PS GUND ARI</t>
  </si>
  <si>
    <t>01191502202</t>
  </si>
  <si>
    <t>BMS KANGAN</t>
  </si>
  <si>
    <t>BADERKAL</t>
  </si>
  <si>
    <t>01011401401</t>
  </si>
  <si>
    <t>MS BADERKAL</t>
  </si>
  <si>
    <t>NAGRANAR</t>
  </si>
  <si>
    <t>01011401601</t>
  </si>
  <si>
    <t>UPS NAGRANAR</t>
  </si>
  <si>
    <t>01011402205</t>
  </si>
  <si>
    <t>P/S SYED MOHALLA HAMLA</t>
  </si>
  <si>
    <t>01011402301</t>
  </si>
  <si>
    <t>HSS BEHNIPORA</t>
  </si>
  <si>
    <t>SATKOJI</t>
  </si>
  <si>
    <t>01011402501</t>
  </si>
  <si>
    <t>UPS SATKOJI</t>
  </si>
  <si>
    <t>01011402801</t>
  </si>
  <si>
    <t>HS CH-SARMARG</t>
  </si>
  <si>
    <t>PALMAR</t>
  </si>
  <si>
    <t>01171401324</t>
  </si>
  <si>
    <t>PS Harid</t>
  </si>
  <si>
    <t>BHATTAN</t>
  </si>
  <si>
    <t>01171400301</t>
  </si>
  <si>
    <t>GMS Bhattan</t>
  </si>
  <si>
    <t>01171401307</t>
  </si>
  <si>
    <t>UPS Kulna</t>
  </si>
  <si>
    <t>Kathua</t>
  </si>
  <si>
    <t>BHADDU</t>
  </si>
  <si>
    <t>THARAKALWAL</t>
  </si>
  <si>
    <t>01141002206</t>
  </si>
  <si>
    <t>MS Tharakalwal</t>
  </si>
  <si>
    <t>GUDDER</t>
  </si>
  <si>
    <t>01201003702</t>
  </si>
  <si>
    <t>GMS GUDDER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</si>
</sst>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/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1" fontId="2" fillId="0" borderId="0" xfId="0" applyNumberFormat="1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0" borderId="1" xfId="0" quotePrefix="1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quotePrefix="1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3" fillId="0" borderId="1" xfId="1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1" fontId="2" fillId="0" borderId="1" xfId="0" applyNumberFormat="1" applyFont="1" applyBorder="1"/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173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1"/>
  <sheetViews>
    <sheetView tabSelected="1" workbookViewId="0"/>
  </sheetViews>
  <sheetFormatPr defaultRowHeight="12.75"/>
  <cols>
    <col min="1" max="1" width="5.42578125" style="10" customWidth="1"/>
    <col min="2" max="2" width="8.85546875" style="10" customWidth="1"/>
    <col min="3" max="3" width="10.5703125" style="10" bestFit="1" customWidth="1"/>
    <col min="4" max="4" width="14.28515625" style="10" customWidth="1"/>
    <col min="5" max="5" width="9.140625" style="10"/>
    <col min="6" max="6" width="17.140625" style="10" customWidth="1"/>
    <col min="7" max="7" width="27.28515625" style="10" bestFit="1" customWidth="1"/>
    <col min="8" max="8" width="22" style="10" customWidth="1"/>
    <col min="9" max="9" width="10.140625" style="10" customWidth="1"/>
    <col min="10" max="10" width="10" style="10" customWidth="1"/>
    <col min="11" max="13" width="9.140625" style="10"/>
    <col min="14" max="14" width="11.28515625" style="10" customWidth="1"/>
    <col min="15" max="15" width="9.140625" style="10"/>
    <col min="16" max="16" width="10.42578125" style="10" customWidth="1"/>
    <col min="17" max="16384" width="9.140625" style="10"/>
  </cols>
  <sheetData>
    <row r="1" spans="1:17" ht="51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5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7" t="s">
        <v>11</v>
      </c>
      <c r="N1" s="8" t="s">
        <v>12</v>
      </c>
      <c r="O1" s="7" t="s">
        <v>13</v>
      </c>
      <c r="P1" s="7" t="s">
        <v>14</v>
      </c>
      <c r="Q1" s="9" t="s">
        <v>15</v>
      </c>
    </row>
    <row r="2" spans="1:17" ht="18" customHeight="1">
      <c r="A2" s="11">
        <v>1</v>
      </c>
      <c r="B2" s="11" t="s">
        <v>16</v>
      </c>
      <c r="C2" s="12" t="s">
        <v>17</v>
      </c>
      <c r="D2" s="12" t="s">
        <v>18</v>
      </c>
      <c r="E2" s="13" t="s">
        <v>19</v>
      </c>
      <c r="F2" s="14" t="s">
        <v>20</v>
      </c>
      <c r="G2" s="15" t="s">
        <v>21</v>
      </c>
      <c r="H2" s="16" t="s">
        <v>22</v>
      </c>
      <c r="I2" s="17">
        <v>175</v>
      </c>
      <c r="J2" s="15">
        <v>162</v>
      </c>
      <c r="K2" s="15">
        <v>337</v>
      </c>
      <c r="L2" s="17">
        <v>6</v>
      </c>
      <c r="M2" s="18">
        <v>5</v>
      </c>
      <c r="N2" s="18">
        <v>0</v>
      </c>
      <c r="O2" s="18">
        <v>1</v>
      </c>
      <c r="P2" s="18">
        <v>5</v>
      </c>
      <c r="Q2" s="19">
        <v>1</v>
      </c>
    </row>
    <row r="3" spans="1:17" ht="27" customHeight="1">
      <c r="A3" s="11">
        <v>2</v>
      </c>
      <c r="B3" s="1" t="s">
        <v>23</v>
      </c>
      <c r="C3" s="12" t="s">
        <v>24</v>
      </c>
      <c r="D3" s="12" t="s">
        <v>25</v>
      </c>
      <c r="E3" s="14" t="s">
        <v>26</v>
      </c>
      <c r="F3" s="14" t="s">
        <v>27</v>
      </c>
      <c r="G3" s="15" t="s">
        <v>28</v>
      </c>
      <c r="H3" s="16" t="s">
        <v>29</v>
      </c>
      <c r="I3" s="17">
        <v>0</v>
      </c>
      <c r="J3" s="15">
        <v>283</v>
      </c>
      <c r="K3" s="15">
        <v>283</v>
      </c>
      <c r="L3" s="17">
        <v>7</v>
      </c>
      <c r="M3" s="18">
        <v>4</v>
      </c>
      <c r="N3" s="18">
        <v>0</v>
      </c>
      <c r="O3" s="18">
        <v>4</v>
      </c>
      <c r="P3" s="18">
        <v>5</v>
      </c>
      <c r="Q3" s="19">
        <v>3</v>
      </c>
    </row>
    <row r="4" spans="1:17" ht="18" customHeight="1">
      <c r="A4" s="11">
        <v>3</v>
      </c>
      <c r="B4" s="1" t="s">
        <v>23</v>
      </c>
      <c r="C4" s="12" t="s">
        <v>30</v>
      </c>
      <c r="D4" s="12" t="s">
        <v>18</v>
      </c>
      <c r="E4" s="14" t="s">
        <v>31</v>
      </c>
      <c r="F4" s="14" t="s">
        <v>32</v>
      </c>
      <c r="G4" s="15" t="s">
        <v>33</v>
      </c>
      <c r="H4" s="16" t="s">
        <v>34</v>
      </c>
      <c r="I4" s="17">
        <v>137</v>
      </c>
      <c r="J4" s="15">
        <v>111</v>
      </c>
      <c r="K4" s="15">
        <v>248</v>
      </c>
      <c r="L4" s="17">
        <v>6</v>
      </c>
      <c r="M4" s="18">
        <v>3</v>
      </c>
      <c r="N4" s="18">
        <v>0</v>
      </c>
      <c r="O4" s="18">
        <v>2</v>
      </c>
      <c r="P4" s="18">
        <v>5</v>
      </c>
      <c r="Q4" s="19">
        <v>3</v>
      </c>
    </row>
    <row r="5" spans="1:17" ht="18" customHeight="1">
      <c r="A5" s="11">
        <v>4</v>
      </c>
      <c r="B5" s="1" t="s">
        <v>23</v>
      </c>
      <c r="C5" s="12" t="s">
        <v>35</v>
      </c>
      <c r="D5" s="12" t="s">
        <v>36</v>
      </c>
      <c r="E5" s="14" t="s">
        <v>37</v>
      </c>
      <c r="F5" s="14" t="s">
        <v>38</v>
      </c>
      <c r="G5" s="15" t="s">
        <v>21</v>
      </c>
      <c r="H5" s="16" t="s">
        <v>39</v>
      </c>
      <c r="I5" s="17">
        <v>161</v>
      </c>
      <c r="J5" s="15">
        <v>83</v>
      </c>
      <c r="K5" s="15">
        <v>244</v>
      </c>
      <c r="L5" s="17">
        <v>6</v>
      </c>
      <c r="M5" s="18">
        <v>2</v>
      </c>
      <c r="N5" s="18">
        <v>0</v>
      </c>
      <c r="O5" s="18">
        <v>0</v>
      </c>
      <c r="P5" s="18">
        <v>5</v>
      </c>
      <c r="Q5" s="19">
        <v>4</v>
      </c>
    </row>
    <row r="6" spans="1:17" ht="18" customHeight="1">
      <c r="A6" s="11">
        <v>5</v>
      </c>
      <c r="B6" s="1" t="s">
        <v>23</v>
      </c>
      <c r="C6" s="12" t="s">
        <v>40</v>
      </c>
      <c r="D6" s="12" t="s">
        <v>41</v>
      </c>
      <c r="E6" s="14" t="s">
        <v>42</v>
      </c>
      <c r="F6" s="14" t="s">
        <v>43</v>
      </c>
      <c r="G6" s="15" t="s">
        <v>33</v>
      </c>
      <c r="H6" s="16" t="s">
        <v>44</v>
      </c>
      <c r="I6" s="17">
        <v>72</v>
      </c>
      <c r="J6" s="15">
        <v>167</v>
      </c>
      <c r="K6" s="15">
        <v>239</v>
      </c>
      <c r="L6" s="17">
        <v>9</v>
      </c>
      <c r="M6" s="18">
        <v>3</v>
      </c>
      <c r="N6" s="18">
        <v>0</v>
      </c>
      <c r="O6" s="18">
        <v>5</v>
      </c>
      <c r="P6" s="18">
        <v>5</v>
      </c>
      <c r="Q6" s="19">
        <v>4</v>
      </c>
    </row>
    <row r="7" spans="1:17" ht="18" customHeight="1">
      <c r="A7" s="11">
        <v>6</v>
      </c>
      <c r="B7" s="1" t="s">
        <v>23</v>
      </c>
      <c r="C7" s="12" t="s">
        <v>45</v>
      </c>
      <c r="D7" s="12" t="s">
        <v>46</v>
      </c>
      <c r="E7" s="13" t="s">
        <v>47</v>
      </c>
      <c r="F7" s="14" t="s">
        <v>48</v>
      </c>
      <c r="G7" s="15" t="s">
        <v>33</v>
      </c>
      <c r="H7" s="16" t="s">
        <v>49</v>
      </c>
      <c r="I7" s="17">
        <v>87</v>
      </c>
      <c r="J7" s="15">
        <v>148</v>
      </c>
      <c r="K7" s="15">
        <v>235</v>
      </c>
      <c r="L7" s="17">
        <v>6</v>
      </c>
      <c r="M7" s="18">
        <v>4</v>
      </c>
      <c r="N7" s="18">
        <v>0</v>
      </c>
      <c r="O7" s="18">
        <v>1</v>
      </c>
      <c r="P7" s="18">
        <v>4</v>
      </c>
      <c r="Q7" s="19">
        <v>2</v>
      </c>
    </row>
    <row r="8" spans="1:17" ht="18" customHeight="1">
      <c r="A8" s="11">
        <v>7</v>
      </c>
      <c r="B8" s="1" t="s">
        <v>23</v>
      </c>
      <c r="C8" s="12" t="s">
        <v>50</v>
      </c>
      <c r="D8" s="12" t="s">
        <v>41</v>
      </c>
      <c r="E8" s="14" t="s">
        <v>51</v>
      </c>
      <c r="F8" s="14" t="s">
        <v>52</v>
      </c>
      <c r="G8" s="15" t="s">
        <v>33</v>
      </c>
      <c r="H8" s="16" t="s">
        <v>53</v>
      </c>
      <c r="I8" s="17">
        <v>68</v>
      </c>
      <c r="J8" s="15">
        <v>164</v>
      </c>
      <c r="K8" s="15">
        <v>232</v>
      </c>
      <c r="L8" s="17">
        <v>6</v>
      </c>
      <c r="M8" s="18">
        <v>5</v>
      </c>
      <c r="N8" s="18">
        <v>0</v>
      </c>
      <c r="O8" s="18">
        <v>1</v>
      </c>
      <c r="P8" s="18">
        <v>3</v>
      </c>
      <c r="Q8" s="19">
        <v>1</v>
      </c>
    </row>
    <row r="9" spans="1:17" ht="18" customHeight="1">
      <c r="A9" s="11">
        <v>8</v>
      </c>
      <c r="B9" s="1" t="s">
        <v>23</v>
      </c>
      <c r="C9" s="20" t="s">
        <v>54</v>
      </c>
      <c r="D9" s="20" t="s">
        <v>55</v>
      </c>
      <c r="E9" s="14" t="s">
        <v>56</v>
      </c>
      <c r="F9" s="14" t="s">
        <v>57</v>
      </c>
      <c r="G9" s="21" t="s">
        <v>33</v>
      </c>
      <c r="H9" s="22" t="s">
        <v>58</v>
      </c>
      <c r="I9" s="23">
        <v>141</v>
      </c>
      <c r="J9" s="21">
        <v>60</v>
      </c>
      <c r="K9" s="15">
        <v>201</v>
      </c>
      <c r="L9" s="23">
        <v>6</v>
      </c>
      <c r="M9" s="23">
        <v>5</v>
      </c>
      <c r="N9" s="18">
        <v>0</v>
      </c>
      <c r="O9" s="23">
        <v>2</v>
      </c>
      <c r="P9" s="23">
        <v>2</v>
      </c>
      <c r="Q9" s="19">
        <v>1</v>
      </c>
    </row>
    <row r="10" spans="1:17" ht="18" customHeight="1">
      <c r="A10" s="11">
        <v>9</v>
      </c>
      <c r="B10" s="1" t="s">
        <v>23</v>
      </c>
      <c r="C10" s="12" t="s">
        <v>59</v>
      </c>
      <c r="D10" s="12" t="s">
        <v>60</v>
      </c>
      <c r="E10" s="14" t="s">
        <v>60</v>
      </c>
      <c r="F10" s="14" t="s">
        <v>61</v>
      </c>
      <c r="G10" s="15" t="s">
        <v>21</v>
      </c>
      <c r="H10" s="16" t="s">
        <v>62</v>
      </c>
      <c r="I10" s="17">
        <v>118</v>
      </c>
      <c r="J10" s="15">
        <v>81</v>
      </c>
      <c r="K10" s="15">
        <v>199</v>
      </c>
      <c r="L10" s="17">
        <v>7</v>
      </c>
      <c r="M10" s="18">
        <v>3</v>
      </c>
      <c r="N10" s="18">
        <v>0</v>
      </c>
      <c r="O10" s="18">
        <v>1</v>
      </c>
      <c r="P10" s="18">
        <v>4</v>
      </c>
      <c r="Q10" s="19">
        <v>3</v>
      </c>
    </row>
    <row r="11" spans="1:17" ht="18" customHeight="1">
      <c r="A11" s="11">
        <v>10</v>
      </c>
      <c r="B11" s="1" t="s">
        <v>23</v>
      </c>
      <c r="C11" s="12" t="s">
        <v>63</v>
      </c>
      <c r="D11" s="12" t="s">
        <v>64</v>
      </c>
      <c r="E11" s="14" t="s">
        <v>65</v>
      </c>
      <c r="F11" s="14" t="s">
        <v>66</v>
      </c>
      <c r="G11" s="15" t="s">
        <v>21</v>
      </c>
      <c r="H11" s="16" t="s">
        <v>67</v>
      </c>
      <c r="I11" s="17">
        <v>129</v>
      </c>
      <c r="J11" s="15">
        <v>70</v>
      </c>
      <c r="K11" s="15">
        <v>199</v>
      </c>
      <c r="L11" s="17">
        <v>6</v>
      </c>
      <c r="M11" s="18">
        <v>4</v>
      </c>
      <c r="N11" s="18">
        <v>0</v>
      </c>
      <c r="O11" s="18">
        <v>0</v>
      </c>
      <c r="P11" s="18">
        <v>3</v>
      </c>
      <c r="Q11" s="19">
        <v>2</v>
      </c>
    </row>
    <row r="12" spans="1:17" ht="18" customHeight="1">
      <c r="A12" s="11">
        <v>11</v>
      </c>
      <c r="B12" s="1" t="s">
        <v>23</v>
      </c>
      <c r="C12" s="12" t="s">
        <v>68</v>
      </c>
      <c r="D12" s="12" t="s">
        <v>41</v>
      </c>
      <c r="E12" s="14" t="s">
        <v>69</v>
      </c>
      <c r="F12" s="14" t="s">
        <v>70</v>
      </c>
      <c r="G12" s="15" t="s">
        <v>71</v>
      </c>
      <c r="H12" s="16" t="s">
        <v>72</v>
      </c>
      <c r="I12" s="17">
        <v>0</v>
      </c>
      <c r="J12" s="15">
        <v>198</v>
      </c>
      <c r="K12" s="15">
        <v>198</v>
      </c>
      <c r="L12" s="17">
        <v>5</v>
      </c>
      <c r="M12" s="18">
        <v>3</v>
      </c>
      <c r="N12" s="18">
        <v>0</v>
      </c>
      <c r="O12" s="18">
        <v>0</v>
      </c>
      <c r="P12" s="18">
        <v>4</v>
      </c>
      <c r="Q12" s="19">
        <v>2</v>
      </c>
    </row>
    <row r="13" spans="1:17" ht="18" customHeight="1">
      <c r="A13" s="11">
        <v>12</v>
      </c>
      <c r="B13" s="1" t="s">
        <v>23</v>
      </c>
      <c r="C13" s="12" t="s">
        <v>73</v>
      </c>
      <c r="D13" s="12" t="s">
        <v>64</v>
      </c>
      <c r="E13" s="14" t="s">
        <v>74</v>
      </c>
      <c r="F13" s="14" t="s">
        <v>75</v>
      </c>
      <c r="G13" s="15" t="s">
        <v>33</v>
      </c>
      <c r="H13" s="16" t="s">
        <v>76</v>
      </c>
      <c r="I13" s="17">
        <v>134</v>
      </c>
      <c r="J13" s="15">
        <v>63</v>
      </c>
      <c r="K13" s="15">
        <v>197</v>
      </c>
      <c r="L13" s="17">
        <v>9</v>
      </c>
      <c r="M13" s="18">
        <v>5</v>
      </c>
      <c r="N13" s="18">
        <v>0</v>
      </c>
      <c r="O13" s="18">
        <v>2</v>
      </c>
      <c r="P13" s="18">
        <v>2</v>
      </c>
      <c r="Q13" s="19">
        <v>1</v>
      </c>
    </row>
    <row r="14" spans="1:17" ht="18" customHeight="1">
      <c r="A14" s="11">
        <v>13</v>
      </c>
      <c r="B14" s="11" t="s">
        <v>16</v>
      </c>
      <c r="C14" s="24" t="s">
        <v>77</v>
      </c>
      <c r="D14" s="24" t="s">
        <v>36</v>
      </c>
      <c r="E14" s="13" t="s">
        <v>78</v>
      </c>
      <c r="F14" s="13" t="s">
        <v>79</v>
      </c>
      <c r="G14" s="25" t="s">
        <v>21</v>
      </c>
      <c r="H14" s="26" t="s">
        <v>80</v>
      </c>
      <c r="I14" s="27">
        <v>90</v>
      </c>
      <c r="J14" s="25">
        <v>98</v>
      </c>
      <c r="K14" s="25">
        <v>188</v>
      </c>
      <c r="L14" s="27">
        <v>9</v>
      </c>
      <c r="M14" s="28">
        <v>4</v>
      </c>
      <c r="N14" s="28">
        <v>0</v>
      </c>
      <c r="O14" s="28">
        <v>1</v>
      </c>
      <c r="P14" s="28">
        <v>2</v>
      </c>
      <c r="Q14" s="19">
        <v>2</v>
      </c>
    </row>
    <row r="15" spans="1:17" ht="18" customHeight="1">
      <c r="A15" s="11">
        <v>14</v>
      </c>
      <c r="B15" s="1" t="s">
        <v>23</v>
      </c>
      <c r="C15" s="12" t="s">
        <v>81</v>
      </c>
      <c r="D15" s="12" t="s">
        <v>41</v>
      </c>
      <c r="E15" s="14" t="s">
        <v>82</v>
      </c>
      <c r="F15" s="14" t="s">
        <v>83</v>
      </c>
      <c r="G15" s="15" t="s">
        <v>21</v>
      </c>
      <c r="H15" s="16" t="s">
        <v>84</v>
      </c>
      <c r="I15" s="17">
        <v>113</v>
      </c>
      <c r="J15" s="15">
        <v>74</v>
      </c>
      <c r="K15" s="15">
        <v>187</v>
      </c>
      <c r="L15" s="17">
        <v>6</v>
      </c>
      <c r="M15" s="18">
        <v>3</v>
      </c>
      <c r="N15" s="18">
        <v>0</v>
      </c>
      <c r="O15" s="18">
        <v>1</v>
      </c>
      <c r="P15" s="18">
        <v>3</v>
      </c>
      <c r="Q15" s="19">
        <v>3</v>
      </c>
    </row>
    <row r="16" spans="1:17" ht="18" customHeight="1">
      <c r="A16" s="11">
        <v>15</v>
      </c>
      <c r="B16" s="1" t="s">
        <v>23</v>
      </c>
      <c r="C16" s="12" t="s">
        <v>85</v>
      </c>
      <c r="D16" s="12" t="s">
        <v>86</v>
      </c>
      <c r="E16" s="14" t="s">
        <v>87</v>
      </c>
      <c r="F16" s="14" t="s">
        <v>88</v>
      </c>
      <c r="G16" s="15" t="s">
        <v>21</v>
      </c>
      <c r="H16" s="16" t="s">
        <v>89</v>
      </c>
      <c r="I16" s="17">
        <v>139</v>
      </c>
      <c r="J16" s="15">
        <v>48</v>
      </c>
      <c r="K16" s="15">
        <v>187</v>
      </c>
      <c r="L16" s="17">
        <v>9</v>
      </c>
      <c r="M16" s="18">
        <v>5</v>
      </c>
      <c r="N16" s="18">
        <v>0</v>
      </c>
      <c r="O16" s="18">
        <v>0</v>
      </c>
      <c r="P16" s="18">
        <v>1</v>
      </c>
      <c r="Q16" s="19">
        <v>1</v>
      </c>
    </row>
    <row r="17" spans="1:17" ht="18" customHeight="1">
      <c r="A17" s="11">
        <v>16</v>
      </c>
      <c r="B17" s="1" t="s">
        <v>23</v>
      </c>
      <c r="C17" s="12" t="s">
        <v>90</v>
      </c>
      <c r="D17" s="12" t="s">
        <v>91</v>
      </c>
      <c r="E17" s="14" t="s">
        <v>92</v>
      </c>
      <c r="F17" s="14" t="s">
        <v>93</v>
      </c>
      <c r="G17" s="15" t="s">
        <v>33</v>
      </c>
      <c r="H17" s="16" t="s">
        <v>94</v>
      </c>
      <c r="I17" s="17">
        <v>32</v>
      </c>
      <c r="J17" s="15">
        <v>153</v>
      </c>
      <c r="K17" s="15">
        <v>185</v>
      </c>
      <c r="L17" s="17">
        <v>6</v>
      </c>
      <c r="M17" s="18">
        <v>5</v>
      </c>
      <c r="N17" s="18">
        <v>0</v>
      </c>
      <c r="O17" s="18">
        <v>1</v>
      </c>
      <c r="P17" s="18">
        <v>1</v>
      </c>
      <c r="Q17" s="19">
        <v>1</v>
      </c>
    </row>
    <row r="18" spans="1:17" ht="18" customHeight="1">
      <c r="A18" s="11">
        <v>17</v>
      </c>
      <c r="B18" s="1" t="s">
        <v>23</v>
      </c>
      <c r="C18" s="12" t="s">
        <v>95</v>
      </c>
      <c r="D18" s="12" t="s">
        <v>86</v>
      </c>
      <c r="E18" s="14" t="s">
        <v>87</v>
      </c>
      <c r="F18" s="14" t="s">
        <v>96</v>
      </c>
      <c r="G18" s="15" t="s">
        <v>33</v>
      </c>
      <c r="H18" s="16" t="s">
        <v>97</v>
      </c>
      <c r="I18" s="17">
        <v>50</v>
      </c>
      <c r="J18" s="15">
        <v>133</v>
      </c>
      <c r="K18" s="15">
        <v>183</v>
      </c>
      <c r="L18" s="17">
        <v>7</v>
      </c>
      <c r="M18" s="18">
        <v>5</v>
      </c>
      <c r="N18" s="18">
        <v>0</v>
      </c>
      <c r="O18" s="18">
        <v>0</v>
      </c>
      <c r="P18" s="18">
        <v>1</v>
      </c>
      <c r="Q18" s="19">
        <v>1</v>
      </c>
    </row>
    <row r="19" spans="1:17" ht="18" customHeight="1">
      <c r="A19" s="11">
        <v>18</v>
      </c>
      <c r="B19" s="1" t="s">
        <v>23</v>
      </c>
      <c r="C19" s="12" t="s">
        <v>98</v>
      </c>
      <c r="D19" s="12" t="s">
        <v>41</v>
      </c>
      <c r="E19" s="14" t="s">
        <v>51</v>
      </c>
      <c r="F19" s="14" t="s">
        <v>99</v>
      </c>
      <c r="G19" s="15" t="s">
        <v>33</v>
      </c>
      <c r="H19" s="16" t="s">
        <v>100</v>
      </c>
      <c r="I19" s="17">
        <v>122</v>
      </c>
      <c r="J19" s="15">
        <v>54</v>
      </c>
      <c r="K19" s="15">
        <v>176</v>
      </c>
      <c r="L19" s="17">
        <v>7</v>
      </c>
      <c r="M19" s="18">
        <v>3</v>
      </c>
      <c r="N19" s="18">
        <v>0</v>
      </c>
      <c r="O19" s="18">
        <v>1</v>
      </c>
      <c r="P19" s="18">
        <v>3</v>
      </c>
      <c r="Q19" s="19">
        <v>3</v>
      </c>
    </row>
    <row r="20" spans="1:17" ht="18" customHeight="1">
      <c r="A20" s="11">
        <v>19</v>
      </c>
      <c r="B20" s="1" t="s">
        <v>23</v>
      </c>
      <c r="C20" s="12" t="s">
        <v>101</v>
      </c>
      <c r="D20" s="12" t="s">
        <v>102</v>
      </c>
      <c r="E20" s="14" t="s">
        <v>103</v>
      </c>
      <c r="F20" s="14" t="s">
        <v>104</v>
      </c>
      <c r="G20" s="15" t="s">
        <v>33</v>
      </c>
      <c r="H20" s="16" t="s">
        <v>105</v>
      </c>
      <c r="I20" s="17">
        <v>113</v>
      </c>
      <c r="J20" s="15">
        <v>61</v>
      </c>
      <c r="K20" s="15">
        <v>174</v>
      </c>
      <c r="L20" s="17">
        <v>8</v>
      </c>
      <c r="M20" s="18">
        <v>5</v>
      </c>
      <c r="N20" s="18">
        <v>0</v>
      </c>
      <c r="O20" s="18">
        <v>0</v>
      </c>
      <c r="P20" s="18">
        <v>1</v>
      </c>
      <c r="Q20" s="19">
        <v>1</v>
      </c>
    </row>
    <row r="21" spans="1:17" ht="18" customHeight="1">
      <c r="A21" s="11">
        <v>20</v>
      </c>
      <c r="B21" s="1" t="s">
        <v>23</v>
      </c>
      <c r="C21" s="12" t="s">
        <v>106</v>
      </c>
      <c r="D21" s="12" t="s">
        <v>91</v>
      </c>
      <c r="E21" s="14" t="s">
        <v>107</v>
      </c>
      <c r="F21" s="14" t="s">
        <v>108</v>
      </c>
      <c r="G21" s="15" t="s">
        <v>33</v>
      </c>
      <c r="H21" s="16" t="s">
        <v>109</v>
      </c>
      <c r="I21" s="17">
        <v>82</v>
      </c>
      <c r="J21" s="15">
        <v>91</v>
      </c>
      <c r="K21" s="15">
        <v>173</v>
      </c>
      <c r="L21" s="17">
        <v>6</v>
      </c>
      <c r="M21" s="18">
        <v>5</v>
      </c>
      <c r="N21" s="18">
        <v>0</v>
      </c>
      <c r="O21" s="18">
        <v>2</v>
      </c>
      <c r="P21" s="18">
        <v>1</v>
      </c>
      <c r="Q21" s="19">
        <v>1</v>
      </c>
    </row>
    <row r="22" spans="1:17" ht="18" customHeight="1">
      <c r="A22" s="11">
        <v>21</v>
      </c>
      <c r="B22" s="11" t="s">
        <v>16</v>
      </c>
      <c r="C22" s="24" t="s">
        <v>110</v>
      </c>
      <c r="D22" s="24" t="s">
        <v>36</v>
      </c>
      <c r="E22" s="13" t="s">
        <v>111</v>
      </c>
      <c r="F22" s="13" t="s">
        <v>112</v>
      </c>
      <c r="G22" s="25" t="s">
        <v>33</v>
      </c>
      <c r="H22" s="26" t="s">
        <v>113</v>
      </c>
      <c r="I22" s="27">
        <v>77</v>
      </c>
      <c r="J22" s="25">
        <v>94</v>
      </c>
      <c r="K22" s="25">
        <v>171</v>
      </c>
      <c r="L22" s="27">
        <v>8</v>
      </c>
      <c r="M22" s="28">
        <v>3</v>
      </c>
      <c r="N22" s="28">
        <v>0</v>
      </c>
      <c r="O22" s="28">
        <v>7</v>
      </c>
      <c r="P22" s="28">
        <v>3</v>
      </c>
      <c r="Q22" s="19">
        <v>3</v>
      </c>
    </row>
    <row r="23" spans="1:17" ht="18" customHeight="1">
      <c r="A23" s="11">
        <v>22</v>
      </c>
      <c r="B23" s="1" t="s">
        <v>23</v>
      </c>
      <c r="C23" s="12" t="s">
        <v>114</v>
      </c>
      <c r="D23" s="12" t="s">
        <v>86</v>
      </c>
      <c r="E23" s="14" t="s">
        <v>115</v>
      </c>
      <c r="F23" s="14" t="s">
        <v>116</v>
      </c>
      <c r="G23" s="15" t="s">
        <v>33</v>
      </c>
      <c r="H23" s="16" t="s">
        <v>117</v>
      </c>
      <c r="I23" s="17">
        <v>85</v>
      </c>
      <c r="J23" s="15">
        <v>85</v>
      </c>
      <c r="K23" s="15">
        <v>170</v>
      </c>
      <c r="L23" s="17">
        <v>8</v>
      </c>
      <c r="M23" s="18">
        <v>5</v>
      </c>
      <c r="N23" s="18">
        <v>0</v>
      </c>
      <c r="O23" s="18">
        <v>1</v>
      </c>
      <c r="P23" s="18">
        <v>1</v>
      </c>
      <c r="Q23" s="19">
        <v>1</v>
      </c>
    </row>
    <row r="24" spans="1:17" ht="18" customHeight="1">
      <c r="A24" s="11">
        <v>23</v>
      </c>
      <c r="B24" s="1" t="s">
        <v>23</v>
      </c>
      <c r="C24" s="12" t="s">
        <v>118</v>
      </c>
      <c r="D24" s="12" t="s">
        <v>86</v>
      </c>
      <c r="E24" s="14" t="s">
        <v>115</v>
      </c>
      <c r="F24" s="14" t="s">
        <v>119</v>
      </c>
      <c r="G24" s="15" t="s">
        <v>33</v>
      </c>
      <c r="H24" s="16" t="s">
        <v>120</v>
      </c>
      <c r="I24" s="17">
        <v>50</v>
      </c>
      <c r="J24" s="15">
        <v>119</v>
      </c>
      <c r="K24" s="15">
        <v>169</v>
      </c>
      <c r="L24" s="17">
        <v>7</v>
      </c>
      <c r="M24" s="18">
        <v>4</v>
      </c>
      <c r="N24" s="18">
        <v>0</v>
      </c>
      <c r="O24" s="18">
        <v>0</v>
      </c>
      <c r="P24" s="18">
        <v>2</v>
      </c>
      <c r="Q24" s="19">
        <v>1</v>
      </c>
    </row>
    <row r="25" spans="1:17" ht="18" customHeight="1">
      <c r="A25" s="11">
        <v>24</v>
      </c>
      <c r="B25" s="11" t="s">
        <v>16</v>
      </c>
      <c r="C25" s="12" t="s">
        <v>121</v>
      </c>
      <c r="D25" s="12" t="s">
        <v>36</v>
      </c>
      <c r="E25" s="29" t="s">
        <v>122</v>
      </c>
      <c r="F25" s="14" t="s">
        <v>123</v>
      </c>
      <c r="G25" s="15" t="s">
        <v>21</v>
      </c>
      <c r="H25" s="16" t="s">
        <v>124</v>
      </c>
      <c r="I25" s="17">
        <v>42</v>
      </c>
      <c r="J25" s="15">
        <v>127</v>
      </c>
      <c r="K25" s="15">
        <v>169</v>
      </c>
      <c r="L25" s="17">
        <v>7</v>
      </c>
      <c r="M25" s="18">
        <v>2</v>
      </c>
      <c r="N25" s="18">
        <v>0</v>
      </c>
      <c r="O25" s="18">
        <v>1</v>
      </c>
      <c r="P25" s="18">
        <v>4</v>
      </c>
      <c r="Q25" s="19">
        <v>4</v>
      </c>
    </row>
    <row r="26" spans="1:17" ht="18" customHeight="1">
      <c r="A26" s="11">
        <v>25</v>
      </c>
      <c r="B26" s="1" t="s">
        <v>23</v>
      </c>
      <c r="C26" s="12" t="s">
        <v>125</v>
      </c>
      <c r="D26" s="12" t="s">
        <v>55</v>
      </c>
      <c r="E26" s="14" t="s">
        <v>55</v>
      </c>
      <c r="F26" s="14" t="s">
        <v>126</v>
      </c>
      <c r="G26" s="15" t="s">
        <v>33</v>
      </c>
      <c r="H26" s="16" t="s">
        <v>127</v>
      </c>
      <c r="I26" s="17">
        <v>93</v>
      </c>
      <c r="J26" s="15">
        <v>71</v>
      </c>
      <c r="K26" s="15">
        <v>164</v>
      </c>
      <c r="L26" s="17">
        <v>16</v>
      </c>
      <c r="M26" s="18">
        <v>2</v>
      </c>
      <c r="N26" s="18">
        <v>0</v>
      </c>
      <c r="O26" s="18">
        <v>3</v>
      </c>
      <c r="P26" s="18">
        <v>3</v>
      </c>
      <c r="Q26" s="19">
        <v>3</v>
      </c>
    </row>
    <row r="27" spans="1:17" ht="18" customHeight="1">
      <c r="A27" s="11">
        <v>26</v>
      </c>
      <c r="B27" s="1" t="s">
        <v>23</v>
      </c>
      <c r="C27" s="12" t="s">
        <v>128</v>
      </c>
      <c r="D27" s="12" t="s">
        <v>36</v>
      </c>
      <c r="E27" s="14" t="s">
        <v>129</v>
      </c>
      <c r="F27" s="14" t="s">
        <v>130</v>
      </c>
      <c r="G27" s="15" t="s">
        <v>21</v>
      </c>
      <c r="H27" s="16" t="s">
        <v>131</v>
      </c>
      <c r="I27" s="17">
        <v>87</v>
      </c>
      <c r="J27" s="15">
        <v>77</v>
      </c>
      <c r="K27" s="15">
        <v>164</v>
      </c>
      <c r="L27" s="17">
        <v>5</v>
      </c>
      <c r="M27" s="18">
        <v>2</v>
      </c>
      <c r="N27" s="18">
        <v>0</v>
      </c>
      <c r="O27" s="18">
        <v>1</v>
      </c>
      <c r="P27" s="18">
        <v>3</v>
      </c>
      <c r="Q27" s="19">
        <v>3</v>
      </c>
    </row>
    <row r="28" spans="1:17" ht="18" customHeight="1">
      <c r="A28" s="11">
        <v>27</v>
      </c>
      <c r="B28" s="1" t="s">
        <v>23</v>
      </c>
      <c r="C28" s="12" t="s">
        <v>132</v>
      </c>
      <c r="D28" s="12" t="s">
        <v>133</v>
      </c>
      <c r="E28" s="14" t="s">
        <v>134</v>
      </c>
      <c r="F28" s="14" t="s">
        <v>135</v>
      </c>
      <c r="G28" s="15" t="s">
        <v>33</v>
      </c>
      <c r="H28" s="16" t="s">
        <v>136</v>
      </c>
      <c r="I28" s="17">
        <v>46</v>
      </c>
      <c r="J28" s="15">
        <v>115</v>
      </c>
      <c r="K28" s="15">
        <v>161</v>
      </c>
      <c r="L28" s="17">
        <v>6</v>
      </c>
      <c r="M28" s="18">
        <v>2</v>
      </c>
      <c r="N28" s="18">
        <v>0</v>
      </c>
      <c r="O28" s="18">
        <v>0</v>
      </c>
      <c r="P28" s="18">
        <v>3</v>
      </c>
      <c r="Q28" s="19">
        <v>3</v>
      </c>
    </row>
    <row r="29" spans="1:17" ht="18" customHeight="1">
      <c r="A29" s="11">
        <v>28</v>
      </c>
      <c r="B29" s="1" t="s">
        <v>23</v>
      </c>
      <c r="C29" s="12" t="s">
        <v>137</v>
      </c>
      <c r="D29" s="12" t="s">
        <v>86</v>
      </c>
      <c r="E29" s="14" t="s">
        <v>115</v>
      </c>
      <c r="F29" s="14" t="s">
        <v>138</v>
      </c>
      <c r="G29" s="15" t="s">
        <v>21</v>
      </c>
      <c r="H29" s="16" t="s">
        <v>139</v>
      </c>
      <c r="I29" s="17">
        <v>95</v>
      </c>
      <c r="J29" s="15">
        <v>58</v>
      </c>
      <c r="K29" s="15">
        <v>153</v>
      </c>
      <c r="L29" s="17">
        <v>5</v>
      </c>
      <c r="M29" s="18">
        <v>4</v>
      </c>
      <c r="N29" s="18">
        <v>0</v>
      </c>
      <c r="O29" s="18">
        <v>0</v>
      </c>
      <c r="P29" s="18">
        <v>1</v>
      </c>
      <c r="Q29" s="19">
        <v>1</v>
      </c>
    </row>
    <row r="30" spans="1:17" ht="18" customHeight="1">
      <c r="A30" s="11">
        <v>29</v>
      </c>
      <c r="B30" s="1" t="s">
        <v>23</v>
      </c>
      <c r="C30" s="12" t="s">
        <v>140</v>
      </c>
      <c r="D30" s="12" t="s">
        <v>141</v>
      </c>
      <c r="E30" s="14" t="s">
        <v>142</v>
      </c>
      <c r="F30" s="14" t="s">
        <v>143</v>
      </c>
      <c r="G30" s="15" t="s">
        <v>21</v>
      </c>
      <c r="H30" s="16" t="s">
        <v>144</v>
      </c>
      <c r="I30" s="17">
        <v>87</v>
      </c>
      <c r="J30" s="15">
        <v>64</v>
      </c>
      <c r="K30" s="15">
        <v>151</v>
      </c>
      <c r="L30" s="17">
        <v>5</v>
      </c>
      <c r="M30" s="18">
        <v>4</v>
      </c>
      <c r="N30" s="18">
        <v>0</v>
      </c>
      <c r="O30" s="18">
        <v>0</v>
      </c>
      <c r="P30" s="18">
        <v>1</v>
      </c>
      <c r="Q30" s="19">
        <v>1</v>
      </c>
    </row>
    <row r="31" spans="1:17" ht="18" customHeight="1">
      <c r="A31" s="11">
        <v>30</v>
      </c>
      <c r="B31" s="1" t="s">
        <v>23</v>
      </c>
      <c r="C31" s="12" t="s">
        <v>145</v>
      </c>
      <c r="D31" s="12" t="s">
        <v>18</v>
      </c>
      <c r="E31" s="13" t="s">
        <v>31</v>
      </c>
      <c r="F31" s="14" t="s">
        <v>146</v>
      </c>
      <c r="G31" s="15" t="s">
        <v>33</v>
      </c>
      <c r="H31" s="16" t="s">
        <v>147</v>
      </c>
      <c r="I31" s="17">
        <v>86</v>
      </c>
      <c r="J31" s="15">
        <v>65</v>
      </c>
      <c r="K31" s="15">
        <v>151</v>
      </c>
      <c r="L31" s="17">
        <v>6</v>
      </c>
      <c r="M31" s="18">
        <v>4</v>
      </c>
      <c r="N31" s="18">
        <v>0</v>
      </c>
      <c r="O31" s="18">
        <v>0</v>
      </c>
      <c r="P31" s="18">
        <v>1</v>
      </c>
      <c r="Q31" s="19">
        <v>1</v>
      </c>
    </row>
    <row r="32" spans="1:17" ht="18" customHeight="1">
      <c r="A32" s="11">
        <v>31</v>
      </c>
      <c r="B32" s="1" t="s">
        <v>23</v>
      </c>
      <c r="C32" s="12" t="s">
        <v>148</v>
      </c>
      <c r="D32" s="12" t="s">
        <v>149</v>
      </c>
      <c r="E32" s="14" t="s">
        <v>150</v>
      </c>
      <c r="F32" s="14" t="s">
        <v>151</v>
      </c>
      <c r="G32" s="15" t="s">
        <v>21</v>
      </c>
      <c r="H32" s="16" t="s">
        <v>152</v>
      </c>
      <c r="I32" s="17">
        <v>78</v>
      </c>
      <c r="J32" s="15">
        <v>72</v>
      </c>
      <c r="K32" s="15">
        <v>150</v>
      </c>
      <c r="L32" s="17">
        <v>7</v>
      </c>
      <c r="M32" s="18">
        <v>4</v>
      </c>
      <c r="N32" s="18">
        <v>0</v>
      </c>
      <c r="O32" s="18">
        <v>1</v>
      </c>
      <c r="P32" s="18">
        <v>1</v>
      </c>
      <c r="Q32" s="19">
        <v>1</v>
      </c>
    </row>
    <row r="33" spans="1:17" ht="18" customHeight="1">
      <c r="A33" s="11">
        <v>32</v>
      </c>
      <c r="B33" s="1" t="s">
        <v>23</v>
      </c>
      <c r="C33" s="12" t="s">
        <v>153</v>
      </c>
      <c r="D33" s="12" t="s">
        <v>149</v>
      </c>
      <c r="E33" s="14" t="s">
        <v>149</v>
      </c>
      <c r="F33" s="14" t="s">
        <v>154</v>
      </c>
      <c r="G33" s="15" t="s">
        <v>33</v>
      </c>
      <c r="H33" s="16" t="s">
        <v>155</v>
      </c>
      <c r="I33" s="17">
        <v>71</v>
      </c>
      <c r="J33" s="15">
        <v>79</v>
      </c>
      <c r="K33" s="15">
        <v>150</v>
      </c>
      <c r="L33" s="17">
        <v>6</v>
      </c>
      <c r="M33" s="18">
        <v>2</v>
      </c>
      <c r="N33" s="18">
        <v>0</v>
      </c>
      <c r="O33" s="18">
        <v>1</v>
      </c>
      <c r="P33" s="18">
        <v>3</v>
      </c>
      <c r="Q33" s="19">
        <v>3</v>
      </c>
    </row>
    <row r="34" spans="1:17" ht="18" customHeight="1">
      <c r="A34" s="11">
        <v>33</v>
      </c>
      <c r="B34" s="1" t="s">
        <v>23</v>
      </c>
      <c r="C34" s="12" t="s">
        <v>156</v>
      </c>
      <c r="D34" s="12" t="s">
        <v>18</v>
      </c>
      <c r="E34" s="14" t="s">
        <v>157</v>
      </c>
      <c r="F34" s="14" t="s">
        <v>158</v>
      </c>
      <c r="G34" s="15" t="s">
        <v>21</v>
      </c>
      <c r="H34" s="16" t="s">
        <v>159</v>
      </c>
      <c r="I34" s="17">
        <v>90</v>
      </c>
      <c r="J34" s="15">
        <v>60</v>
      </c>
      <c r="K34" s="15">
        <v>150</v>
      </c>
      <c r="L34" s="17">
        <v>5</v>
      </c>
      <c r="M34" s="18">
        <v>3</v>
      </c>
      <c r="N34" s="18">
        <v>0</v>
      </c>
      <c r="O34" s="18">
        <v>0</v>
      </c>
      <c r="P34" s="18">
        <v>2</v>
      </c>
      <c r="Q34" s="19">
        <v>2</v>
      </c>
    </row>
    <row r="35" spans="1:17" ht="18" customHeight="1">
      <c r="A35" s="11">
        <v>34</v>
      </c>
      <c r="B35" s="1" t="s">
        <v>23</v>
      </c>
      <c r="C35" s="12" t="s">
        <v>160</v>
      </c>
      <c r="D35" s="12" t="s">
        <v>46</v>
      </c>
      <c r="E35" s="14" t="s">
        <v>161</v>
      </c>
      <c r="F35" s="14" t="s">
        <v>162</v>
      </c>
      <c r="G35" s="15" t="s">
        <v>21</v>
      </c>
      <c r="H35" s="16" t="s">
        <v>163</v>
      </c>
      <c r="I35" s="17">
        <v>71</v>
      </c>
      <c r="J35" s="15">
        <v>79</v>
      </c>
      <c r="K35" s="15">
        <v>150</v>
      </c>
      <c r="L35" s="17">
        <v>5</v>
      </c>
      <c r="M35" s="18">
        <v>4</v>
      </c>
      <c r="N35" s="18">
        <v>0</v>
      </c>
      <c r="O35" s="18">
        <v>0</v>
      </c>
      <c r="P35" s="18">
        <v>1</v>
      </c>
      <c r="Q35" s="19">
        <v>1</v>
      </c>
    </row>
    <row r="36" spans="1:17" ht="18" customHeight="1">
      <c r="A36" s="11">
        <v>35</v>
      </c>
      <c r="B36" s="1" t="s">
        <v>23</v>
      </c>
      <c r="C36" s="12" t="s">
        <v>164</v>
      </c>
      <c r="D36" s="12" t="s">
        <v>55</v>
      </c>
      <c r="E36" s="14" t="s">
        <v>55</v>
      </c>
      <c r="F36" s="14" t="s">
        <v>165</v>
      </c>
      <c r="G36" s="15" t="s">
        <v>21</v>
      </c>
      <c r="H36" s="16" t="s">
        <v>166</v>
      </c>
      <c r="I36" s="17">
        <v>76</v>
      </c>
      <c r="J36" s="15">
        <v>73</v>
      </c>
      <c r="K36" s="15">
        <v>149</v>
      </c>
      <c r="L36" s="17">
        <v>11</v>
      </c>
      <c r="M36" s="18">
        <v>4</v>
      </c>
      <c r="N36" s="18">
        <v>0</v>
      </c>
      <c r="O36" s="18">
        <v>1</v>
      </c>
      <c r="P36" s="18">
        <v>1</v>
      </c>
      <c r="Q36" s="19">
        <v>1</v>
      </c>
    </row>
    <row r="37" spans="1:17" ht="18" customHeight="1">
      <c r="A37" s="11">
        <v>36</v>
      </c>
      <c r="B37" s="1" t="s">
        <v>23</v>
      </c>
      <c r="C37" s="12" t="s">
        <v>167</v>
      </c>
      <c r="D37" s="12" t="s">
        <v>149</v>
      </c>
      <c r="E37" s="14" t="s">
        <v>149</v>
      </c>
      <c r="F37" s="14" t="s">
        <v>168</v>
      </c>
      <c r="G37" s="15" t="s">
        <v>21</v>
      </c>
      <c r="H37" s="16" t="s">
        <v>169</v>
      </c>
      <c r="I37" s="17">
        <v>95</v>
      </c>
      <c r="J37" s="15">
        <v>52</v>
      </c>
      <c r="K37" s="15">
        <v>147</v>
      </c>
      <c r="L37" s="17">
        <v>6</v>
      </c>
      <c r="M37" s="18">
        <v>4</v>
      </c>
      <c r="N37" s="18">
        <v>0</v>
      </c>
      <c r="O37" s="18">
        <v>1</v>
      </c>
      <c r="P37" s="18">
        <v>1</v>
      </c>
      <c r="Q37" s="19">
        <v>1</v>
      </c>
    </row>
    <row r="38" spans="1:17" ht="18" customHeight="1">
      <c r="A38" s="11">
        <v>37</v>
      </c>
      <c r="B38" s="1" t="s">
        <v>23</v>
      </c>
      <c r="C38" s="12" t="s">
        <v>170</v>
      </c>
      <c r="D38" s="12" t="s">
        <v>55</v>
      </c>
      <c r="E38" s="14" t="s">
        <v>56</v>
      </c>
      <c r="F38" s="14" t="s">
        <v>171</v>
      </c>
      <c r="G38" s="15" t="s">
        <v>21</v>
      </c>
      <c r="H38" s="16" t="s">
        <v>172</v>
      </c>
      <c r="I38" s="17">
        <v>135</v>
      </c>
      <c r="J38" s="15">
        <v>10</v>
      </c>
      <c r="K38" s="15">
        <v>145</v>
      </c>
      <c r="L38" s="17">
        <v>6</v>
      </c>
      <c r="M38" s="18">
        <v>3</v>
      </c>
      <c r="N38" s="18">
        <v>0</v>
      </c>
      <c r="O38" s="18">
        <v>1</v>
      </c>
      <c r="P38" s="18">
        <v>2</v>
      </c>
      <c r="Q38" s="19">
        <v>2</v>
      </c>
    </row>
    <row r="39" spans="1:17" ht="18" customHeight="1">
      <c r="A39" s="11">
        <v>38</v>
      </c>
      <c r="B39" s="1" t="s">
        <v>23</v>
      </c>
      <c r="C39" s="12" t="s">
        <v>173</v>
      </c>
      <c r="D39" s="12" t="s">
        <v>64</v>
      </c>
      <c r="E39" s="14" t="s">
        <v>174</v>
      </c>
      <c r="F39" s="14" t="s">
        <v>175</v>
      </c>
      <c r="G39" s="15" t="s">
        <v>33</v>
      </c>
      <c r="H39" s="16" t="s">
        <v>176</v>
      </c>
      <c r="I39" s="17">
        <v>60</v>
      </c>
      <c r="J39" s="15">
        <v>83</v>
      </c>
      <c r="K39" s="15">
        <v>143</v>
      </c>
      <c r="L39" s="17">
        <v>7</v>
      </c>
      <c r="M39" s="18">
        <v>4</v>
      </c>
      <c r="N39" s="18">
        <v>0</v>
      </c>
      <c r="O39" s="18">
        <v>0</v>
      </c>
      <c r="P39" s="18">
        <v>1</v>
      </c>
      <c r="Q39" s="19">
        <v>1</v>
      </c>
    </row>
    <row r="40" spans="1:17" ht="18" customHeight="1">
      <c r="A40" s="11">
        <v>39</v>
      </c>
      <c r="B40" s="1" t="s">
        <v>23</v>
      </c>
      <c r="C40" s="12" t="s">
        <v>177</v>
      </c>
      <c r="D40" s="12" t="s">
        <v>41</v>
      </c>
      <c r="E40" s="14" t="s">
        <v>51</v>
      </c>
      <c r="F40" s="14" t="s">
        <v>178</v>
      </c>
      <c r="G40" s="15" t="s">
        <v>21</v>
      </c>
      <c r="H40" s="16" t="s">
        <v>179</v>
      </c>
      <c r="I40" s="17">
        <v>72</v>
      </c>
      <c r="J40" s="15">
        <v>70</v>
      </c>
      <c r="K40" s="15">
        <v>142</v>
      </c>
      <c r="L40" s="17">
        <v>6</v>
      </c>
      <c r="M40" s="18">
        <v>4</v>
      </c>
      <c r="N40" s="18">
        <v>0</v>
      </c>
      <c r="O40" s="18">
        <v>1</v>
      </c>
      <c r="P40" s="18">
        <v>1</v>
      </c>
      <c r="Q40" s="19">
        <v>1</v>
      </c>
    </row>
    <row r="41" spans="1:17" ht="18" customHeight="1">
      <c r="A41" s="11">
        <v>40</v>
      </c>
      <c r="B41" s="1" t="s">
        <v>23</v>
      </c>
      <c r="C41" s="12" t="s">
        <v>180</v>
      </c>
      <c r="D41" s="12" t="s">
        <v>46</v>
      </c>
      <c r="E41" s="30" t="s">
        <v>181</v>
      </c>
      <c r="F41" s="14" t="s">
        <v>182</v>
      </c>
      <c r="G41" s="15" t="s">
        <v>33</v>
      </c>
      <c r="H41" s="16" t="s">
        <v>183</v>
      </c>
      <c r="I41" s="17">
        <v>48</v>
      </c>
      <c r="J41" s="15">
        <v>94</v>
      </c>
      <c r="K41" s="15">
        <v>142</v>
      </c>
      <c r="L41" s="17">
        <v>10</v>
      </c>
      <c r="M41" s="18">
        <v>4</v>
      </c>
      <c r="N41" s="18">
        <v>0</v>
      </c>
      <c r="O41" s="18">
        <v>4</v>
      </c>
      <c r="P41" s="18">
        <v>1</v>
      </c>
      <c r="Q41" s="19">
        <v>1</v>
      </c>
    </row>
    <row r="42" spans="1:17" ht="18" customHeight="1">
      <c r="A42" s="11">
        <v>41</v>
      </c>
      <c r="B42" s="11" t="s">
        <v>16</v>
      </c>
      <c r="C42" s="12" t="s">
        <v>184</v>
      </c>
      <c r="D42" s="12" t="s">
        <v>36</v>
      </c>
      <c r="E42" s="14" t="s">
        <v>185</v>
      </c>
      <c r="F42" s="14" t="s">
        <v>186</v>
      </c>
      <c r="G42" s="15" t="s">
        <v>33</v>
      </c>
      <c r="H42" s="16" t="s">
        <v>187</v>
      </c>
      <c r="I42" s="17">
        <v>60</v>
      </c>
      <c r="J42" s="15">
        <v>80</v>
      </c>
      <c r="K42" s="15">
        <v>140</v>
      </c>
      <c r="L42" s="17">
        <v>9</v>
      </c>
      <c r="M42" s="18">
        <v>2</v>
      </c>
      <c r="N42" s="18">
        <v>0</v>
      </c>
      <c r="O42" s="18">
        <v>2</v>
      </c>
      <c r="P42" s="18">
        <v>3</v>
      </c>
      <c r="Q42" s="19">
        <v>3</v>
      </c>
    </row>
    <row r="43" spans="1:17" ht="18" customHeight="1">
      <c r="A43" s="11">
        <v>42</v>
      </c>
      <c r="B43" s="11" t="s">
        <v>16</v>
      </c>
      <c r="C43" s="12" t="s">
        <v>188</v>
      </c>
      <c r="D43" s="12" t="s">
        <v>46</v>
      </c>
      <c r="E43" s="13" t="s">
        <v>189</v>
      </c>
      <c r="F43" s="14" t="s">
        <v>190</v>
      </c>
      <c r="G43" s="15" t="s">
        <v>33</v>
      </c>
      <c r="H43" s="16" t="s">
        <v>191</v>
      </c>
      <c r="I43" s="17">
        <v>90</v>
      </c>
      <c r="J43" s="15">
        <v>49</v>
      </c>
      <c r="K43" s="15">
        <v>139</v>
      </c>
      <c r="L43" s="17">
        <v>8</v>
      </c>
      <c r="M43" s="18">
        <v>4</v>
      </c>
      <c r="N43" s="18">
        <v>0</v>
      </c>
      <c r="O43" s="18">
        <v>1</v>
      </c>
      <c r="P43" s="18">
        <v>1</v>
      </c>
      <c r="Q43" s="19">
        <v>1</v>
      </c>
    </row>
    <row r="44" spans="1:17" ht="18" customHeight="1">
      <c r="A44" s="11">
        <v>43</v>
      </c>
      <c r="B44" s="1" t="s">
        <v>23</v>
      </c>
      <c r="C44" s="12" t="s">
        <v>192</v>
      </c>
      <c r="D44" s="12" t="s">
        <v>141</v>
      </c>
      <c r="E44" s="14" t="s">
        <v>193</v>
      </c>
      <c r="F44" s="14" t="s">
        <v>194</v>
      </c>
      <c r="G44" s="15" t="s">
        <v>21</v>
      </c>
      <c r="H44" s="16" t="s">
        <v>195</v>
      </c>
      <c r="I44" s="17">
        <v>64</v>
      </c>
      <c r="J44" s="15">
        <v>74</v>
      </c>
      <c r="K44" s="15">
        <v>138</v>
      </c>
      <c r="L44" s="17">
        <v>5</v>
      </c>
      <c r="M44" s="18">
        <v>3</v>
      </c>
      <c r="N44" s="18">
        <v>0</v>
      </c>
      <c r="O44" s="18">
        <v>0</v>
      </c>
      <c r="P44" s="18">
        <v>2</v>
      </c>
      <c r="Q44" s="19">
        <v>2</v>
      </c>
    </row>
    <row r="45" spans="1:17" ht="18" customHeight="1">
      <c r="A45" s="11">
        <v>44</v>
      </c>
      <c r="B45" s="1" t="s">
        <v>23</v>
      </c>
      <c r="C45" s="12" t="s">
        <v>196</v>
      </c>
      <c r="D45" s="12" t="s">
        <v>36</v>
      </c>
      <c r="E45" s="14" t="s">
        <v>197</v>
      </c>
      <c r="F45" s="14" t="s">
        <v>198</v>
      </c>
      <c r="G45" s="15" t="s">
        <v>199</v>
      </c>
      <c r="H45" s="16" t="s">
        <v>200</v>
      </c>
      <c r="I45" s="17">
        <v>47</v>
      </c>
      <c r="J45" s="15">
        <v>91</v>
      </c>
      <c r="K45" s="15">
        <v>138</v>
      </c>
      <c r="L45" s="17">
        <v>5</v>
      </c>
      <c r="M45" s="18">
        <v>1</v>
      </c>
      <c r="N45" s="18">
        <v>0</v>
      </c>
      <c r="O45" s="18">
        <v>5</v>
      </c>
      <c r="P45" s="18">
        <v>4</v>
      </c>
      <c r="Q45" s="19">
        <v>4</v>
      </c>
    </row>
    <row r="46" spans="1:17" ht="18" customHeight="1">
      <c r="A46" s="11">
        <v>45</v>
      </c>
      <c r="B46" s="1" t="s">
        <v>23</v>
      </c>
      <c r="C46" s="12" t="s">
        <v>201</v>
      </c>
      <c r="D46" s="12" t="s">
        <v>149</v>
      </c>
      <c r="E46" s="14" t="s">
        <v>202</v>
      </c>
      <c r="F46" s="14" t="s">
        <v>203</v>
      </c>
      <c r="G46" s="15" t="s">
        <v>33</v>
      </c>
      <c r="H46" s="16" t="s">
        <v>204</v>
      </c>
      <c r="I46" s="17">
        <v>59</v>
      </c>
      <c r="J46" s="15">
        <v>78</v>
      </c>
      <c r="K46" s="15">
        <v>137</v>
      </c>
      <c r="L46" s="17">
        <v>4</v>
      </c>
      <c r="M46" s="18">
        <v>3</v>
      </c>
      <c r="N46" s="18">
        <v>0</v>
      </c>
      <c r="O46" s="18">
        <v>0</v>
      </c>
      <c r="P46" s="18">
        <v>2</v>
      </c>
      <c r="Q46" s="19">
        <v>1</v>
      </c>
    </row>
    <row r="47" spans="1:17" ht="18" customHeight="1">
      <c r="A47" s="11">
        <v>46</v>
      </c>
      <c r="B47" s="1" t="s">
        <v>23</v>
      </c>
      <c r="C47" s="12" t="s">
        <v>205</v>
      </c>
      <c r="D47" s="12" t="s">
        <v>41</v>
      </c>
      <c r="E47" s="14" t="s">
        <v>51</v>
      </c>
      <c r="F47" s="14" t="s">
        <v>206</v>
      </c>
      <c r="G47" s="15" t="s">
        <v>21</v>
      </c>
      <c r="H47" s="16" t="s">
        <v>207</v>
      </c>
      <c r="I47" s="17">
        <v>58</v>
      </c>
      <c r="J47" s="15">
        <v>78</v>
      </c>
      <c r="K47" s="15">
        <v>136</v>
      </c>
      <c r="L47" s="17">
        <v>5</v>
      </c>
      <c r="M47" s="18">
        <v>2</v>
      </c>
      <c r="N47" s="18">
        <v>0</v>
      </c>
      <c r="O47" s="18">
        <v>1</v>
      </c>
      <c r="P47" s="18">
        <v>3</v>
      </c>
      <c r="Q47" s="19">
        <v>3</v>
      </c>
    </row>
    <row r="48" spans="1:17" ht="18" customHeight="1">
      <c r="A48" s="11">
        <v>47</v>
      </c>
      <c r="B48" s="1" t="s">
        <v>23</v>
      </c>
      <c r="C48" s="12" t="s">
        <v>208</v>
      </c>
      <c r="D48" s="12" t="s">
        <v>36</v>
      </c>
      <c r="E48" s="14" t="s">
        <v>197</v>
      </c>
      <c r="F48" s="14" t="s">
        <v>209</v>
      </c>
      <c r="G48" s="15" t="s">
        <v>21</v>
      </c>
      <c r="H48" s="16" t="s">
        <v>210</v>
      </c>
      <c r="I48" s="17">
        <v>89</v>
      </c>
      <c r="J48" s="15">
        <v>47</v>
      </c>
      <c r="K48" s="15">
        <v>136</v>
      </c>
      <c r="L48" s="17">
        <v>5</v>
      </c>
      <c r="M48" s="18">
        <v>4</v>
      </c>
      <c r="N48" s="18">
        <v>0</v>
      </c>
      <c r="O48" s="18">
        <v>0</v>
      </c>
      <c r="P48" s="18">
        <v>1</v>
      </c>
      <c r="Q48" s="19">
        <v>1</v>
      </c>
    </row>
    <row r="49" spans="1:17" ht="18" customHeight="1">
      <c r="A49" s="11">
        <v>48</v>
      </c>
      <c r="B49" s="1" t="s">
        <v>23</v>
      </c>
      <c r="C49" s="12" t="s">
        <v>211</v>
      </c>
      <c r="D49" s="12" t="s">
        <v>18</v>
      </c>
      <c r="E49" s="13" t="s">
        <v>31</v>
      </c>
      <c r="F49" s="14" t="s">
        <v>212</v>
      </c>
      <c r="G49" s="15" t="s">
        <v>33</v>
      </c>
      <c r="H49" s="16" t="s">
        <v>213</v>
      </c>
      <c r="I49" s="17">
        <v>56</v>
      </c>
      <c r="J49" s="15">
        <v>80</v>
      </c>
      <c r="K49" s="15">
        <v>136</v>
      </c>
      <c r="L49" s="17">
        <v>5</v>
      </c>
      <c r="M49" s="18">
        <v>4</v>
      </c>
      <c r="N49" s="18">
        <v>0</v>
      </c>
      <c r="O49" s="18">
        <v>1</v>
      </c>
      <c r="P49" s="18">
        <v>1</v>
      </c>
      <c r="Q49" s="19">
        <v>1</v>
      </c>
    </row>
    <row r="50" spans="1:17" ht="18" customHeight="1">
      <c r="A50" s="11">
        <v>49</v>
      </c>
      <c r="B50" s="1" t="s">
        <v>23</v>
      </c>
      <c r="C50" s="12" t="s">
        <v>214</v>
      </c>
      <c r="D50" s="12" t="s">
        <v>36</v>
      </c>
      <c r="E50" s="14" t="s">
        <v>129</v>
      </c>
      <c r="F50" s="14" t="s">
        <v>215</v>
      </c>
      <c r="G50" s="15" t="s">
        <v>33</v>
      </c>
      <c r="H50" s="16" t="s">
        <v>216</v>
      </c>
      <c r="I50" s="17">
        <v>40</v>
      </c>
      <c r="J50" s="15">
        <v>95</v>
      </c>
      <c r="K50" s="15">
        <v>135</v>
      </c>
      <c r="L50" s="17">
        <v>7</v>
      </c>
      <c r="M50" s="18">
        <v>4</v>
      </c>
      <c r="N50" s="18">
        <v>0</v>
      </c>
      <c r="O50" s="18">
        <v>2</v>
      </c>
      <c r="P50" s="18">
        <v>1</v>
      </c>
      <c r="Q50" s="19">
        <v>1</v>
      </c>
    </row>
    <row r="51" spans="1:17" ht="18" customHeight="1">
      <c r="A51" s="11">
        <v>50</v>
      </c>
      <c r="B51" s="1" t="s">
        <v>23</v>
      </c>
      <c r="C51" s="12" t="s">
        <v>217</v>
      </c>
      <c r="D51" s="12" t="s">
        <v>36</v>
      </c>
      <c r="E51" s="14" t="s">
        <v>197</v>
      </c>
      <c r="F51" s="14" t="s">
        <v>218</v>
      </c>
      <c r="G51" s="15" t="s">
        <v>21</v>
      </c>
      <c r="H51" s="16" t="s">
        <v>219</v>
      </c>
      <c r="I51" s="17">
        <v>86</v>
      </c>
      <c r="J51" s="15">
        <v>49</v>
      </c>
      <c r="K51" s="15">
        <v>135</v>
      </c>
      <c r="L51" s="17">
        <v>9</v>
      </c>
      <c r="M51" s="18">
        <v>3</v>
      </c>
      <c r="N51" s="18">
        <v>0</v>
      </c>
      <c r="O51" s="18">
        <v>1</v>
      </c>
      <c r="P51" s="18">
        <v>2</v>
      </c>
      <c r="Q51" s="19">
        <v>2</v>
      </c>
    </row>
    <row r="52" spans="1:17" ht="18" customHeight="1">
      <c r="A52" s="11">
        <v>51</v>
      </c>
      <c r="B52" s="1" t="s">
        <v>23</v>
      </c>
      <c r="C52" s="12" t="s">
        <v>220</v>
      </c>
      <c r="D52" s="12" t="s">
        <v>64</v>
      </c>
      <c r="E52" s="14" t="s">
        <v>221</v>
      </c>
      <c r="F52" s="14" t="s">
        <v>222</v>
      </c>
      <c r="G52" s="15" t="s">
        <v>21</v>
      </c>
      <c r="H52" s="16" t="s">
        <v>223</v>
      </c>
      <c r="I52" s="17">
        <v>79</v>
      </c>
      <c r="J52" s="15">
        <v>54</v>
      </c>
      <c r="K52" s="15">
        <v>133</v>
      </c>
      <c r="L52" s="17">
        <v>6</v>
      </c>
      <c r="M52" s="18">
        <v>3</v>
      </c>
      <c r="N52" s="18">
        <v>0</v>
      </c>
      <c r="O52" s="18">
        <v>0</v>
      </c>
      <c r="P52" s="18">
        <v>1</v>
      </c>
      <c r="Q52" s="19">
        <v>1</v>
      </c>
    </row>
    <row r="53" spans="1:17" ht="18" customHeight="1">
      <c r="A53" s="11">
        <v>52</v>
      </c>
      <c r="B53" s="1" t="s">
        <v>23</v>
      </c>
      <c r="C53" s="12" t="s">
        <v>224</v>
      </c>
      <c r="D53" s="12" t="s">
        <v>41</v>
      </c>
      <c r="E53" s="14" t="s">
        <v>69</v>
      </c>
      <c r="F53" s="14" t="s">
        <v>225</v>
      </c>
      <c r="G53" s="15" t="s">
        <v>21</v>
      </c>
      <c r="H53" s="16" t="s">
        <v>226</v>
      </c>
      <c r="I53" s="17">
        <v>99</v>
      </c>
      <c r="J53" s="15">
        <v>32</v>
      </c>
      <c r="K53" s="15">
        <v>131</v>
      </c>
      <c r="L53" s="17">
        <v>9</v>
      </c>
      <c r="M53" s="18">
        <v>3</v>
      </c>
      <c r="N53" s="18">
        <v>0</v>
      </c>
      <c r="O53" s="18">
        <v>1</v>
      </c>
      <c r="P53" s="18">
        <v>1</v>
      </c>
      <c r="Q53" s="19">
        <v>1</v>
      </c>
    </row>
    <row r="54" spans="1:17" ht="18" customHeight="1">
      <c r="A54" s="11">
        <v>53</v>
      </c>
      <c r="B54" s="1" t="s">
        <v>23</v>
      </c>
      <c r="C54" s="12" t="s">
        <v>227</v>
      </c>
      <c r="D54" s="12" t="s">
        <v>41</v>
      </c>
      <c r="E54" s="14" t="s">
        <v>228</v>
      </c>
      <c r="F54" s="14" t="s">
        <v>229</v>
      </c>
      <c r="G54" s="15" t="s">
        <v>33</v>
      </c>
      <c r="H54" s="16" t="s">
        <v>230</v>
      </c>
      <c r="I54" s="17">
        <v>52</v>
      </c>
      <c r="J54" s="15">
        <v>79</v>
      </c>
      <c r="K54" s="15">
        <v>131</v>
      </c>
      <c r="L54" s="17">
        <v>6</v>
      </c>
      <c r="M54" s="18">
        <v>3</v>
      </c>
      <c r="N54" s="18">
        <v>0</v>
      </c>
      <c r="O54" s="18">
        <v>1</v>
      </c>
      <c r="P54" s="18">
        <v>1</v>
      </c>
      <c r="Q54" s="19">
        <v>1</v>
      </c>
    </row>
    <row r="55" spans="1:17" ht="18" customHeight="1">
      <c r="A55" s="11">
        <v>54</v>
      </c>
      <c r="B55" s="1" t="s">
        <v>23</v>
      </c>
      <c r="C55" s="12" t="s">
        <v>231</v>
      </c>
      <c r="D55" s="12" t="s">
        <v>36</v>
      </c>
      <c r="E55" s="14" t="s">
        <v>129</v>
      </c>
      <c r="F55" s="14" t="s">
        <v>232</v>
      </c>
      <c r="G55" s="15" t="s">
        <v>21</v>
      </c>
      <c r="H55" s="16" t="s">
        <v>233</v>
      </c>
      <c r="I55" s="17">
        <v>70</v>
      </c>
      <c r="J55" s="15">
        <v>61</v>
      </c>
      <c r="K55" s="15">
        <v>131</v>
      </c>
      <c r="L55" s="17">
        <v>4</v>
      </c>
      <c r="M55" s="18">
        <v>3</v>
      </c>
      <c r="N55" s="18">
        <v>0</v>
      </c>
      <c r="O55" s="18">
        <v>1</v>
      </c>
      <c r="P55" s="18">
        <v>1</v>
      </c>
      <c r="Q55" s="19">
        <v>1</v>
      </c>
    </row>
    <row r="56" spans="1:17" ht="18" customHeight="1">
      <c r="A56" s="11">
        <v>55</v>
      </c>
      <c r="B56" s="1" t="s">
        <v>23</v>
      </c>
      <c r="C56" s="12" t="s">
        <v>234</v>
      </c>
      <c r="D56" s="12" t="s">
        <v>41</v>
      </c>
      <c r="E56" s="14" t="s">
        <v>235</v>
      </c>
      <c r="F56" s="14" t="s">
        <v>236</v>
      </c>
      <c r="G56" s="15" t="s">
        <v>33</v>
      </c>
      <c r="H56" s="16" t="s">
        <v>237</v>
      </c>
      <c r="I56" s="17">
        <v>86</v>
      </c>
      <c r="J56" s="15">
        <v>43</v>
      </c>
      <c r="K56" s="15">
        <v>129</v>
      </c>
      <c r="L56" s="17">
        <v>6</v>
      </c>
      <c r="M56" s="18">
        <v>3</v>
      </c>
      <c r="N56" s="18">
        <v>0</v>
      </c>
      <c r="O56" s="18">
        <v>0</v>
      </c>
      <c r="P56" s="18">
        <v>1</v>
      </c>
      <c r="Q56" s="19">
        <v>1</v>
      </c>
    </row>
    <row r="57" spans="1:17" ht="18" customHeight="1">
      <c r="A57" s="11">
        <v>56</v>
      </c>
      <c r="B57" s="1" t="s">
        <v>23</v>
      </c>
      <c r="C57" s="12" t="s">
        <v>238</v>
      </c>
      <c r="D57" s="12" t="s">
        <v>86</v>
      </c>
      <c r="E57" s="14" t="s">
        <v>87</v>
      </c>
      <c r="F57" s="14" t="s">
        <v>239</v>
      </c>
      <c r="G57" s="15" t="s">
        <v>21</v>
      </c>
      <c r="H57" s="16" t="s">
        <v>240</v>
      </c>
      <c r="I57" s="17">
        <v>29</v>
      </c>
      <c r="J57" s="15">
        <v>99</v>
      </c>
      <c r="K57" s="15">
        <v>128</v>
      </c>
      <c r="L57" s="17">
        <v>7</v>
      </c>
      <c r="M57" s="18">
        <v>3</v>
      </c>
      <c r="N57" s="18">
        <v>0</v>
      </c>
      <c r="O57" s="18">
        <v>0</v>
      </c>
      <c r="P57" s="18">
        <v>1</v>
      </c>
      <c r="Q57" s="19">
        <v>1</v>
      </c>
    </row>
    <row r="58" spans="1:17" ht="18" customHeight="1">
      <c r="A58" s="11">
        <v>57</v>
      </c>
      <c r="B58" s="1" t="s">
        <v>23</v>
      </c>
      <c r="C58" s="12" t="s">
        <v>241</v>
      </c>
      <c r="D58" s="12" t="s">
        <v>18</v>
      </c>
      <c r="E58" s="13" t="s">
        <v>31</v>
      </c>
      <c r="F58" s="14" t="s">
        <v>242</v>
      </c>
      <c r="G58" s="15" t="s">
        <v>21</v>
      </c>
      <c r="H58" s="16" t="s">
        <v>243</v>
      </c>
      <c r="I58" s="17">
        <v>66</v>
      </c>
      <c r="J58" s="15">
        <v>62</v>
      </c>
      <c r="K58" s="15">
        <v>128</v>
      </c>
      <c r="L58" s="17">
        <v>4</v>
      </c>
      <c r="M58" s="18">
        <v>3</v>
      </c>
      <c r="N58" s="18">
        <v>0</v>
      </c>
      <c r="O58" s="18">
        <v>0</v>
      </c>
      <c r="P58" s="18">
        <v>1</v>
      </c>
      <c r="Q58" s="19">
        <v>1</v>
      </c>
    </row>
    <row r="59" spans="1:17" ht="18" customHeight="1">
      <c r="A59" s="11">
        <v>58</v>
      </c>
      <c r="B59" s="11" t="s">
        <v>16</v>
      </c>
      <c r="C59" s="12" t="s">
        <v>244</v>
      </c>
      <c r="D59" s="12" t="s">
        <v>91</v>
      </c>
      <c r="E59" s="14" t="s">
        <v>245</v>
      </c>
      <c r="F59" s="14" t="s">
        <v>246</v>
      </c>
      <c r="G59" s="15" t="s">
        <v>33</v>
      </c>
      <c r="H59" s="16" t="s">
        <v>247</v>
      </c>
      <c r="I59" s="17">
        <v>33</v>
      </c>
      <c r="J59" s="15">
        <v>95</v>
      </c>
      <c r="K59" s="15">
        <v>128</v>
      </c>
      <c r="L59" s="17">
        <v>7</v>
      </c>
      <c r="M59" s="18">
        <v>3</v>
      </c>
      <c r="N59" s="18">
        <v>0</v>
      </c>
      <c r="O59" s="18">
        <v>3</v>
      </c>
      <c r="P59" s="18">
        <v>1</v>
      </c>
      <c r="Q59" s="19">
        <v>1</v>
      </c>
    </row>
    <row r="60" spans="1:17" ht="18" customHeight="1">
      <c r="A60" s="11">
        <v>59</v>
      </c>
      <c r="B60" s="1" t="s">
        <v>23</v>
      </c>
      <c r="C60" s="12" t="s">
        <v>248</v>
      </c>
      <c r="D60" s="12" t="s">
        <v>149</v>
      </c>
      <c r="E60" s="14" t="s">
        <v>249</v>
      </c>
      <c r="F60" s="14" t="s">
        <v>250</v>
      </c>
      <c r="G60" s="15" t="s">
        <v>21</v>
      </c>
      <c r="H60" s="16" t="s">
        <v>251</v>
      </c>
      <c r="I60" s="17">
        <v>51</v>
      </c>
      <c r="J60" s="15">
        <v>76</v>
      </c>
      <c r="K60" s="15">
        <v>127</v>
      </c>
      <c r="L60" s="17">
        <v>5</v>
      </c>
      <c r="M60" s="18">
        <v>3</v>
      </c>
      <c r="N60" s="18">
        <v>0</v>
      </c>
      <c r="O60" s="18">
        <v>0</v>
      </c>
      <c r="P60" s="18">
        <v>1</v>
      </c>
      <c r="Q60" s="19">
        <v>1</v>
      </c>
    </row>
    <row r="61" spans="1:17" ht="18" customHeight="1">
      <c r="A61" s="11">
        <v>60</v>
      </c>
      <c r="B61" s="1" t="s">
        <v>23</v>
      </c>
      <c r="C61" s="12" t="s">
        <v>252</v>
      </c>
      <c r="D61" s="12" t="s">
        <v>46</v>
      </c>
      <c r="E61" s="13" t="s">
        <v>47</v>
      </c>
      <c r="F61" s="14" t="s">
        <v>253</v>
      </c>
      <c r="G61" s="15" t="s">
        <v>33</v>
      </c>
      <c r="H61" s="16" t="s">
        <v>254</v>
      </c>
      <c r="I61" s="17">
        <v>70</v>
      </c>
      <c r="J61" s="15">
        <v>57</v>
      </c>
      <c r="K61" s="15">
        <v>127</v>
      </c>
      <c r="L61" s="17">
        <v>4</v>
      </c>
      <c r="M61" s="18">
        <v>3</v>
      </c>
      <c r="N61" s="18">
        <v>0</v>
      </c>
      <c r="O61" s="18">
        <v>0</v>
      </c>
      <c r="P61" s="18">
        <v>1</v>
      </c>
      <c r="Q61" s="19">
        <v>1</v>
      </c>
    </row>
    <row r="62" spans="1:17" ht="18" customHeight="1">
      <c r="A62" s="11">
        <v>61</v>
      </c>
      <c r="B62" s="1" t="s">
        <v>23</v>
      </c>
      <c r="C62" s="12" t="s">
        <v>255</v>
      </c>
      <c r="D62" s="12" t="s">
        <v>133</v>
      </c>
      <c r="E62" s="14" t="s">
        <v>134</v>
      </c>
      <c r="F62" s="14" t="s">
        <v>256</v>
      </c>
      <c r="G62" s="15" t="s">
        <v>21</v>
      </c>
      <c r="H62" s="16" t="s">
        <v>257</v>
      </c>
      <c r="I62" s="17">
        <v>57</v>
      </c>
      <c r="J62" s="15">
        <v>69</v>
      </c>
      <c r="K62" s="15">
        <v>126</v>
      </c>
      <c r="L62" s="17">
        <v>4</v>
      </c>
      <c r="M62" s="18">
        <v>3</v>
      </c>
      <c r="N62" s="18">
        <v>0</v>
      </c>
      <c r="O62" s="18">
        <v>0</v>
      </c>
      <c r="P62" s="18">
        <v>1</v>
      </c>
      <c r="Q62" s="19">
        <v>1</v>
      </c>
    </row>
    <row r="63" spans="1:17" ht="18" customHeight="1">
      <c r="A63" s="11">
        <v>62</v>
      </c>
      <c r="B63" s="1" t="s">
        <v>23</v>
      </c>
      <c r="C63" s="12" t="s">
        <v>258</v>
      </c>
      <c r="D63" s="12" t="s">
        <v>36</v>
      </c>
      <c r="E63" s="14" t="s">
        <v>197</v>
      </c>
      <c r="F63" s="14" t="s">
        <v>259</v>
      </c>
      <c r="G63" s="15" t="s">
        <v>21</v>
      </c>
      <c r="H63" s="16" t="s">
        <v>260</v>
      </c>
      <c r="I63" s="17">
        <v>83</v>
      </c>
      <c r="J63" s="15">
        <v>43</v>
      </c>
      <c r="K63" s="15">
        <v>126</v>
      </c>
      <c r="L63" s="17">
        <v>4</v>
      </c>
      <c r="M63" s="18">
        <v>3</v>
      </c>
      <c r="N63" s="18">
        <v>0</v>
      </c>
      <c r="O63" s="18">
        <v>1</v>
      </c>
      <c r="P63" s="18">
        <v>1</v>
      </c>
      <c r="Q63" s="19">
        <v>1</v>
      </c>
    </row>
    <row r="64" spans="1:17" ht="18" customHeight="1">
      <c r="A64" s="11">
        <v>63</v>
      </c>
      <c r="B64" s="1" t="s">
        <v>23</v>
      </c>
      <c r="C64" s="12" t="s">
        <v>261</v>
      </c>
      <c r="D64" s="12" t="s">
        <v>149</v>
      </c>
      <c r="E64" s="14" t="s">
        <v>150</v>
      </c>
      <c r="F64" s="14" t="s">
        <v>262</v>
      </c>
      <c r="G64" s="15" t="s">
        <v>21</v>
      </c>
      <c r="H64" s="16" t="s">
        <v>263</v>
      </c>
      <c r="I64" s="17">
        <v>68</v>
      </c>
      <c r="J64" s="15">
        <v>57</v>
      </c>
      <c r="K64" s="15">
        <v>125</v>
      </c>
      <c r="L64" s="17">
        <v>6</v>
      </c>
      <c r="M64" s="18">
        <v>2</v>
      </c>
      <c r="N64" s="18">
        <v>0</v>
      </c>
      <c r="O64" s="18">
        <v>1</v>
      </c>
      <c r="P64" s="18">
        <v>2</v>
      </c>
      <c r="Q64" s="19">
        <v>2</v>
      </c>
    </row>
    <row r="65" spans="1:17" ht="18" customHeight="1">
      <c r="A65" s="11">
        <v>64</v>
      </c>
      <c r="B65" s="1" t="s">
        <v>23</v>
      </c>
      <c r="C65" s="12" t="s">
        <v>264</v>
      </c>
      <c r="D65" s="12" t="s">
        <v>102</v>
      </c>
      <c r="E65" s="14" t="s">
        <v>102</v>
      </c>
      <c r="F65" s="14" t="s">
        <v>265</v>
      </c>
      <c r="G65" s="15" t="s">
        <v>21</v>
      </c>
      <c r="H65" s="16" t="s">
        <v>266</v>
      </c>
      <c r="I65" s="17">
        <v>62</v>
      </c>
      <c r="J65" s="15">
        <v>63</v>
      </c>
      <c r="K65" s="15">
        <v>125</v>
      </c>
      <c r="L65" s="17">
        <v>7</v>
      </c>
      <c r="M65" s="18">
        <v>3</v>
      </c>
      <c r="N65" s="18">
        <v>0</v>
      </c>
      <c r="O65" s="18">
        <v>0</v>
      </c>
      <c r="P65" s="18">
        <v>1</v>
      </c>
      <c r="Q65" s="19">
        <v>1</v>
      </c>
    </row>
    <row r="66" spans="1:17" ht="18" customHeight="1">
      <c r="A66" s="11">
        <v>65</v>
      </c>
      <c r="B66" s="1" t="s">
        <v>23</v>
      </c>
      <c r="C66" s="12" t="s">
        <v>267</v>
      </c>
      <c r="D66" s="12" t="s">
        <v>41</v>
      </c>
      <c r="E66" s="14" t="s">
        <v>51</v>
      </c>
      <c r="F66" s="14" t="s">
        <v>268</v>
      </c>
      <c r="G66" s="15" t="s">
        <v>21</v>
      </c>
      <c r="H66" s="16" t="s">
        <v>269</v>
      </c>
      <c r="I66" s="17">
        <v>81</v>
      </c>
      <c r="J66" s="15">
        <v>44</v>
      </c>
      <c r="K66" s="15">
        <v>125</v>
      </c>
      <c r="L66" s="17">
        <v>5</v>
      </c>
      <c r="M66" s="18">
        <v>3</v>
      </c>
      <c r="N66" s="18">
        <v>0</v>
      </c>
      <c r="O66" s="18">
        <v>0</v>
      </c>
      <c r="P66" s="18">
        <v>1</v>
      </c>
      <c r="Q66" s="19">
        <v>1</v>
      </c>
    </row>
    <row r="67" spans="1:17" ht="18" customHeight="1">
      <c r="A67" s="11">
        <v>66</v>
      </c>
      <c r="B67" s="1" t="s">
        <v>23</v>
      </c>
      <c r="C67" s="12" t="s">
        <v>270</v>
      </c>
      <c r="D67" s="12" t="s">
        <v>18</v>
      </c>
      <c r="E67" s="14" t="s">
        <v>31</v>
      </c>
      <c r="F67" s="14" t="s">
        <v>271</v>
      </c>
      <c r="G67" s="15" t="s">
        <v>33</v>
      </c>
      <c r="H67" s="16" t="s">
        <v>272</v>
      </c>
      <c r="I67" s="17">
        <v>42</v>
      </c>
      <c r="J67" s="15">
        <v>82</v>
      </c>
      <c r="K67" s="15">
        <v>124</v>
      </c>
      <c r="L67" s="17">
        <v>5</v>
      </c>
      <c r="M67" s="18">
        <v>2</v>
      </c>
      <c r="N67" s="18">
        <v>0</v>
      </c>
      <c r="O67" s="18">
        <v>0</v>
      </c>
      <c r="P67" s="18">
        <v>2</v>
      </c>
      <c r="Q67" s="19">
        <v>2</v>
      </c>
    </row>
    <row r="68" spans="1:17" ht="18" customHeight="1">
      <c r="A68" s="11">
        <v>67</v>
      </c>
      <c r="B68" s="11" t="s">
        <v>16</v>
      </c>
      <c r="C68" s="24" t="s">
        <v>273</v>
      </c>
      <c r="D68" s="24" t="s">
        <v>36</v>
      </c>
      <c r="E68" s="13" t="s">
        <v>185</v>
      </c>
      <c r="F68" s="13" t="s">
        <v>274</v>
      </c>
      <c r="G68" s="25" t="s">
        <v>21</v>
      </c>
      <c r="H68" s="26" t="s">
        <v>275</v>
      </c>
      <c r="I68" s="27">
        <v>80</v>
      </c>
      <c r="J68" s="25">
        <v>44</v>
      </c>
      <c r="K68" s="25">
        <v>124</v>
      </c>
      <c r="L68" s="27">
        <v>5</v>
      </c>
      <c r="M68" s="28">
        <v>2</v>
      </c>
      <c r="N68" s="28">
        <v>0</v>
      </c>
      <c r="O68" s="28">
        <v>1</v>
      </c>
      <c r="P68" s="28">
        <v>2</v>
      </c>
      <c r="Q68" s="19">
        <v>2</v>
      </c>
    </row>
    <row r="69" spans="1:17" ht="18" customHeight="1">
      <c r="A69" s="11">
        <v>68</v>
      </c>
      <c r="B69" s="1" t="s">
        <v>23</v>
      </c>
      <c r="C69" s="31" t="s">
        <v>276</v>
      </c>
      <c r="D69" s="12" t="s">
        <v>277</v>
      </c>
      <c r="E69" s="14" t="s">
        <v>278</v>
      </c>
      <c r="F69" s="14" t="s">
        <v>279</v>
      </c>
      <c r="G69" s="15" t="s">
        <v>21</v>
      </c>
      <c r="H69" s="16" t="s">
        <v>280</v>
      </c>
      <c r="I69" s="17">
        <v>88</v>
      </c>
      <c r="J69" s="15">
        <v>34</v>
      </c>
      <c r="K69" s="15">
        <v>122</v>
      </c>
      <c r="L69" s="17">
        <v>6</v>
      </c>
      <c r="M69" s="18">
        <v>3</v>
      </c>
      <c r="N69" s="18">
        <v>0</v>
      </c>
      <c r="O69" s="18">
        <v>0</v>
      </c>
      <c r="P69" s="18">
        <v>1</v>
      </c>
      <c r="Q69" s="19">
        <v>1</v>
      </c>
    </row>
    <row r="70" spans="1:17" ht="18" customHeight="1">
      <c r="A70" s="11">
        <v>69</v>
      </c>
      <c r="B70" s="1" t="s">
        <v>23</v>
      </c>
      <c r="C70" s="12" t="s">
        <v>281</v>
      </c>
      <c r="D70" s="12" t="s">
        <v>277</v>
      </c>
      <c r="E70" s="14" t="s">
        <v>282</v>
      </c>
      <c r="F70" s="14" t="s">
        <v>283</v>
      </c>
      <c r="G70" s="15" t="s">
        <v>21</v>
      </c>
      <c r="H70" s="16" t="s">
        <v>284</v>
      </c>
      <c r="I70" s="17">
        <v>84</v>
      </c>
      <c r="J70" s="15">
        <v>37</v>
      </c>
      <c r="K70" s="15">
        <v>121</v>
      </c>
      <c r="L70" s="17">
        <v>4</v>
      </c>
      <c r="M70" s="18">
        <v>3</v>
      </c>
      <c r="N70" s="18">
        <v>0</v>
      </c>
      <c r="O70" s="18">
        <v>0</v>
      </c>
      <c r="P70" s="18">
        <v>1</v>
      </c>
      <c r="Q70" s="19">
        <v>1</v>
      </c>
    </row>
    <row r="71" spans="1:17" ht="18" customHeight="1">
      <c r="A71" s="11">
        <v>70</v>
      </c>
      <c r="B71" s="1" t="s">
        <v>23</v>
      </c>
      <c r="C71" s="12" t="s">
        <v>285</v>
      </c>
      <c r="D71" s="12" t="s">
        <v>149</v>
      </c>
      <c r="E71" s="14" t="s">
        <v>149</v>
      </c>
      <c r="F71" s="14" t="s">
        <v>286</v>
      </c>
      <c r="G71" s="15" t="s">
        <v>33</v>
      </c>
      <c r="H71" s="16" t="s">
        <v>287</v>
      </c>
      <c r="I71" s="17">
        <v>53</v>
      </c>
      <c r="J71" s="15">
        <v>68</v>
      </c>
      <c r="K71" s="15">
        <v>121</v>
      </c>
      <c r="L71" s="17">
        <v>7</v>
      </c>
      <c r="M71" s="18">
        <v>3</v>
      </c>
      <c r="N71" s="18">
        <v>0</v>
      </c>
      <c r="O71" s="18">
        <v>0</v>
      </c>
      <c r="P71" s="18">
        <v>1</v>
      </c>
      <c r="Q71" s="19">
        <v>1</v>
      </c>
    </row>
    <row r="72" spans="1:17" ht="18" customHeight="1">
      <c r="A72" s="11">
        <v>71</v>
      </c>
      <c r="B72" s="1" t="s">
        <v>23</v>
      </c>
      <c r="C72" s="12" t="s">
        <v>288</v>
      </c>
      <c r="D72" s="12" t="s">
        <v>133</v>
      </c>
      <c r="E72" s="14" t="s">
        <v>134</v>
      </c>
      <c r="F72" s="14" t="s">
        <v>289</v>
      </c>
      <c r="G72" s="15" t="s">
        <v>21</v>
      </c>
      <c r="H72" s="16" t="s">
        <v>290</v>
      </c>
      <c r="I72" s="17">
        <v>68</v>
      </c>
      <c r="J72" s="15">
        <v>52</v>
      </c>
      <c r="K72" s="15">
        <v>120</v>
      </c>
      <c r="L72" s="17">
        <v>6</v>
      </c>
      <c r="M72" s="18">
        <v>3</v>
      </c>
      <c r="N72" s="18">
        <v>0</v>
      </c>
      <c r="O72" s="18">
        <v>0</v>
      </c>
      <c r="P72" s="18">
        <v>1</v>
      </c>
      <c r="Q72" s="19">
        <v>1</v>
      </c>
    </row>
    <row r="73" spans="1:17" ht="18" customHeight="1">
      <c r="A73" s="11">
        <v>72</v>
      </c>
      <c r="B73" s="11" t="s">
        <v>16</v>
      </c>
      <c r="C73" s="12" t="s">
        <v>291</v>
      </c>
      <c r="D73" s="12" t="s">
        <v>36</v>
      </c>
      <c r="E73" s="14" t="s">
        <v>185</v>
      </c>
      <c r="F73" s="14" t="s">
        <v>292</v>
      </c>
      <c r="G73" s="15" t="s">
        <v>33</v>
      </c>
      <c r="H73" s="16" t="s">
        <v>293</v>
      </c>
      <c r="I73" s="17">
        <v>54</v>
      </c>
      <c r="J73" s="15">
        <v>65</v>
      </c>
      <c r="K73" s="15">
        <v>119</v>
      </c>
      <c r="L73" s="17">
        <v>10</v>
      </c>
      <c r="M73" s="18">
        <v>3</v>
      </c>
      <c r="N73" s="18">
        <v>0</v>
      </c>
      <c r="O73" s="18">
        <v>1</v>
      </c>
      <c r="P73" s="18">
        <v>1</v>
      </c>
      <c r="Q73" s="19">
        <v>1</v>
      </c>
    </row>
    <row r="74" spans="1:17" ht="18" customHeight="1">
      <c r="A74" s="11">
        <v>73</v>
      </c>
      <c r="B74" s="1" t="s">
        <v>23</v>
      </c>
      <c r="C74" s="12" t="s">
        <v>294</v>
      </c>
      <c r="D74" s="12" t="s">
        <v>36</v>
      </c>
      <c r="E74" s="14" t="s">
        <v>129</v>
      </c>
      <c r="F74" s="14" t="s">
        <v>295</v>
      </c>
      <c r="G74" s="15" t="s">
        <v>33</v>
      </c>
      <c r="H74" s="16" t="s">
        <v>296</v>
      </c>
      <c r="I74" s="17">
        <v>32</v>
      </c>
      <c r="J74" s="15">
        <v>86</v>
      </c>
      <c r="K74" s="15">
        <v>118</v>
      </c>
      <c r="L74" s="17">
        <v>6</v>
      </c>
      <c r="M74" s="18">
        <v>3</v>
      </c>
      <c r="N74" s="18">
        <v>0</v>
      </c>
      <c r="O74" s="18">
        <v>1</v>
      </c>
      <c r="P74" s="18">
        <v>1</v>
      </c>
      <c r="Q74" s="19">
        <v>1</v>
      </c>
    </row>
    <row r="75" spans="1:17" ht="18" customHeight="1">
      <c r="A75" s="11">
        <v>74</v>
      </c>
      <c r="B75" s="1" t="s">
        <v>23</v>
      </c>
      <c r="C75" s="12" t="s">
        <v>297</v>
      </c>
      <c r="D75" s="12" t="s">
        <v>18</v>
      </c>
      <c r="E75" s="14" t="s">
        <v>31</v>
      </c>
      <c r="F75" s="14" t="s">
        <v>298</v>
      </c>
      <c r="G75" s="15" t="s">
        <v>33</v>
      </c>
      <c r="H75" s="16" t="s">
        <v>299</v>
      </c>
      <c r="I75" s="17">
        <v>79</v>
      </c>
      <c r="J75" s="15">
        <v>39</v>
      </c>
      <c r="K75" s="15">
        <v>118</v>
      </c>
      <c r="L75" s="17">
        <v>5</v>
      </c>
      <c r="M75" s="18">
        <v>3</v>
      </c>
      <c r="N75" s="18">
        <v>0</v>
      </c>
      <c r="O75" s="18">
        <v>1</v>
      </c>
      <c r="P75" s="18">
        <v>1</v>
      </c>
      <c r="Q75" s="19">
        <v>1</v>
      </c>
    </row>
    <row r="76" spans="1:17" ht="18" customHeight="1">
      <c r="A76" s="11">
        <v>75</v>
      </c>
      <c r="B76" s="1" t="s">
        <v>23</v>
      </c>
      <c r="C76" s="12" t="s">
        <v>300</v>
      </c>
      <c r="D76" s="12" t="s">
        <v>36</v>
      </c>
      <c r="E76" s="14" t="s">
        <v>197</v>
      </c>
      <c r="F76" s="14" t="s">
        <v>259</v>
      </c>
      <c r="G76" s="15" t="s">
        <v>21</v>
      </c>
      <c r="H76" s="16" t="s">
        <v>301</v>
      </c>
      <c r="I76" s="17">
        <v>70</v>
      </c>
      <c r="J76" s="15">
        <v>47</v>
      </c>
      <c r="K76" s="15">
        <v>117</v>
      </c>
      <c r="L76" s="17">
        <v>5</v>
      </c>
      <c r="M76" s="18">
        <v>3</v>
      </c>
      <c r="N76" s="18">
        <v>0</v>
      </c>
      <c r="O76" s="18">
        <v>1</v>
      </c>
      <c r="P76" s="18">
        <v>1</v>
      </c>
      <c r="Q76" s="19">
        <v>1</v>
      </c>
    </row>
    <row r="77" spans="1:17" ht="18" customHeight="1">
      <c r="A77" s="11">
        <v>76</v>
      </c>
      <c r="B77" s="1" t="s">
        <v>23</v>
      </c>
      <c r="C77" s="12" t="s">
        <v>302</v>
      </c>
      <c r="D77" s="12" t="s">
        <v>141</v>
      </c>
      <c r="E77" s="14" t="s">
        <v>303</v>
      </c>
      <c r="F77" s="14" t="s">
        <v>304</v>
      </c>
      <c r="G77" s="15" t="s">
        <v>21</v>
      </c>
      <c r="H77" s="16" t="s">
        <v>305</v>
      </c>
      <c r="I77" s="17">
        <v>84</v>
      </c>
      <c r="J77" s="15">
        <v>32</v>
      </c>
      <c r="K77" s="15">
        <v>116</v>
      </c>
      <c r="L77" s="17">
        <v>5</v>
      </c>
      <c r="M77" s="18">
        <v>3</v>
      </c>
      <c r="N77" s="18">
        <v>0</v>
      </c>
      <c r="O77" s="18">
        <v>0</v>
      </c>
      <c r="P77" s="18">
        <v>1</v>
      </c>
      <c r="Q77" s="19">
        <v>1</v>
      </c>
    </row>
    <row r="78" spans="1:17" ht="18" customHeight="1">
      <c r="A78" s="11">
        <v>77</v>
      </c>
      <c r="B78" s="1" t="s">
        <v>23</v>
      </c>
      <c r="C78" s="12" t="s">
        <v>306</v>
      </c>
      <c r="D78" s="12" t="s">
        <v>41</v>
      </c>
      <c r="E78" s="14" t="s">
        <v>307</v>
      </c>
      <c r="F78" s="14" t="s">
        <v>308</v>
      </c>
      <c r="G78" s="15" t="s">
        <v>33</v>
      </c>
      <c r="H78" s="16" t="s">
        <v>309</v>
      </c>
      <c r="I78" s="17">
        <v>63</v>
      </c>
      <c r="J78" s="15">
        <v>53</v>
      </c>
      <c r="K78" s="15">
        <v>116</v>
      </c>
      <c r="L78" s="17">
        <v>5</v>
      </c>
      <c r="M78" s="18">
        <v>3</v>
      </c>
      <c r="N78" s="18">
        <v>0</v>
      </c>
      <c r="O78" s="18">
        <v>1</v>
      </c>
      <c r="P78" s="18">
        <v>1</v>
      </c>
      <c r="Q78" s="19">
        <v>1</v>
      </c>
    </row>
    <row r="79" spans="1:17" ht="18" customHeight="1">
      <c r="A79" s="11">
        <v>78</v>
      </c>
      <c r="B79" s="1" t="s">
        <v>23</v>
      </c>
      <c r="C79" s="12" t="s">
        <v>310</v>
      </c>
      <c r="D79" s="12" t="s">
        <v>41</v>
      </c>
      <c r="E79" s="14" t="s">
        <v>311</v>
      </c>
      <c r="F79" s="14" t="s">
        <v>312</v>
      </c>
      <c r="G79" s="15" t="s">
        <v>33</v>
      </c>
      <c r="H79" s="16" t="s">
        <v>313</v>
      </c>
      <c r="I79" s="17">
        <v>73</v>
      </c>
      <c r="J79" s="15">
        <v>43</v>
      </c>
      <c r="K79" s="15">
        <v>116</v>
      </c>
      <c r="L79" s="17">
        <v>6</v>
      </c>
      <c r="M79" s="18">
        <v>3</v>
      </c>
      <c r="N79" s="18">
        <v>0</v>
      </c>
      <c r="O79" s="18">
        <v>0</v>
      </c>
      <c r="P79" s="18">
        <v>1</v>
      </c>
      <c r="Q79" s="19">
        <v>1</v>
      </c>
    </row>
    <row r="80" spans="1:17" ht="18" customHeight="1">
      <c r="A80" s="11">
        <v>79</v>
      </c>
      <c r="B80" s="1" t="s">
        <v>23</v>
      </c>
      <c r="C80" s="31" t="s">
        <v>314</v>
      </c>
      <c r="D80" s="12" t="s">
        <v>277</v>
      </c>
      <c r="E80" s="14" t="s">
        <v>315</v>
      </c>
      <c r="F80" s="14" t="s">
        <v>316</v>
      </c>
      <c r="G80" s="15" t="s">
        <v>21</v>
      </c>
      <c r="H80" s="16" t="s">
        <v>317</v>
      </c>
      <c r="I80" s="17">
        <v>41</v>
      </c>
      <c r="J80" s="15">
        <v>74</v>
      </c>
      <c r="K80" s="15">
        <v>115</v>
      </c>
      <c r="L80" s="17">
        <v>6</v>
      </c>
      <c r="M80" s="18">
        <v>3</v>
      </c>
      <c r="N80" s="18">
        <v>0</v>
      </c>
      <c r="O80" s="18">
        <v>0</v>
      </c>
      <c r="P80" s="18">
        <v>1</v>
      </c>
      <c r="Q80" s="19">
        <v>1</v>
      </c>
    </row>
    <row r="81" spans="1:17" ht="18" customHeight="1">
      <c r="A81" s="11">
        <v>80</v>
      </c>
      <c r="B81" s="1" t="s">
        <v>23</v>
      </c>
      <c r="C81" s="12" t="s">
        <v>318</v>
      </c>
      <c r="D81" s="12" t="s">
        <v>141</v>
      </c>
      <c r="E81" s="14" t="s">
        <v>303</v>
      </c>
      <c r="F81" s="14" t="s">
        <v>319</v>
      </c>
      <c r="G81" s="15" t="s">
        <v>28</v>
      </c>
      <c r="H81" s="16" t="s">
        <v>320</v>
      </c>
      <c r="I81" s="17">
        <v>0</v>
      </c>
      <c r="J81" s="15">
        <v>115</v>
      </c>
      <c r="K81" s="15">
        <v>115</v>
      </c>
      <c r="L81" s="17">
        <v>4</v>
      </c>
      <c r="M81" s="18">
        <v>3</v>
      </c>
      <c r="N81" s="18">
        <v>0</v>
      </c>
      <c r="O81" s="18">
        <v>1</v>
      </c>
      <c r="P81" s="18">
        <v>1</v>
      </c>
      <c r="Q81" s="19">
        <v>1</v>
      </c>
    </row>
    <row r="82" spans="1:17" ht="18" customHeight="1">
      <c r="A82" s="11">
        <v>81</v>
      </c>
      <c r="B82" s="1" t="s">
        <v>23</v>
      </c>
      <c r="C82" s="12" t="s">
        <v>321</v>
      </c>
      <c r="D82" s="12" t="s">
        <v>18</v>
      </c>
      <c r="E82" s="14" t="s">
        <v>31</v>
      </c>
      <c r="F82" s="14" t="s">
        <v>322</v>
      </c>
      <c r="G82" s="15" t="s">
        <v>33</v>
      </c>
      <c r="H82" s="16" t="s">
        <v>323</v>
      </c>
      <c r="I82" s="17">
        <v>35</v>
      </c>
      <c r="J82" s="15">
        <v>80</v>
      </c>
      <c r="K82" s="15">
        <v>115</v>
      </c>
      <c r="L82" s="17">
        <v>4</v>
      </c>
      <c r="M82" s="18">
        <v>1</v>
      </c>
      <c r="N82" s="18">
        <v>0</v>
      </c>
      <c r="O82" s="18">
        <v>1</v>
      </c>
      <c r="P82" s="18">
        <v>3</v>
      </c>
      <c r="Q82" s="19">
        <v>3</v>
      </c>
    </row>
    <row r="83" spans="1:17" ht="18" customHeight="1">
      <c r="A83" s="11">
        <v>82</v>
      </c>
      <c r="B83" s="11" t="s">
        <v>16</v>
      </c>
      <c r="C83" s="24" t="s">
        <v>324</v>
      </c>
      <c r="D83" s="24" t="s">
        <v>36</v>
      </c>
      <c r="E83" s="13" t="s">
        <v>325</v>
      </c>
      <c r="F83" s="13" t="s">
        <v>326</v>
      </c>
      <c r="G83" s="25" t="s">
        <v>33</v>
      </c>
      <c r="H83" s="26" t="s">
        <v>327</v>
      </c>
      <c r="I83" s="27">
        <v>48</v>
      </c>
      <c r="J83" s="25">
        <v>67</v>
      </c>
      <c r="K83" s="25">
        <v>115</v>
      </c>
      <c r="L83" s="27">
        <v>5</v>
      </c>
      <c r="M83" s="28">
        <v>2</v>
      </c>
      <c r="N83" s="28">
        <v>0</v>
      </c>
      <c r="O83" s="28">
        <v>3</v>
      </c>
      <c r="P83" s="28">
        <v>2</v>
      </c>
      <c r="Q83" s="19">
        <v>2</v>
      </c>
    </row>
    <row r="84" spans="1:17" ht="18" customHeight="1">
      <c r="A84" s="11">
        <v>83</v>
      </c>
      <c r="B84" s="1" t="s">
        <v>23</v>
      </c>
      <c r="C84" s="12" t="s">
        <v>328</v>
      </c>
      <c r="D84" s="12" t="s">
        <v>41</v>
      </c>
      <c r="E84" s="14" t="s">
        <v>329</v>
      </c>
      <c r="F84" s="14" t="s">
        <v>330</v>
      </c>
      <c r="G84" s="15" t="s">
        <v>21</v>
      </c>
      <c r="H84" s="16" t="s">
        <v>331</v>
      </c>
      <c r="I84" s="17">
        <v>62</v>
      </c>
      <c r="J84" s="15">
        <v>52</v>
      </c>
      <c r="K84" s="15">
        <v>114</v>
      </c>
      <c r="L84" s="17">
        <v>5</v>
      </c>
      <c r="M84" s="18">
        <v>3</v>
      </c>
      <c r="N84" s="18">
        <v>0</v>
      </c>
      <c r="O84" s="18">
        <v>1</v>
      </c>
      <c r="P84" s="18">
        <v>1</v>
      </c>
      <c r="Q84" s="19">
        <v>1</v>
      </c>
    </row>
    <row r="85" spans="1:17" ht="18" customHeight="1">
      <c r="A85" s="11">
        <v>84</v>
      </c>
      <c r="B85" s="1" t="s">
        <v>23</v>
      </c>
      <c r="C85" s="12" t="s">
        <v>332</v>
      </c>
      <c r="D85" s="12" t="s">
        <v>36</v>
      </c>
      <c r="E85" s="14" t="s">
        <v>333</v>
      </c>
      <c r="F85" s="14" t="s">
        <v>334</v>
      </c>
      <c r="G85" s="15" t="s">
        <v>21</v>
      </c>
      <c r="H85" s="16" t="s">
        <v>335</v>
      </c>
      <c r="I85" s="17">
        <v>73</v>
      </c>
      <c r="J85" s="15">
        <v>41</v>
      </c>
      <c r="K85" s="15">
        <v>114</v>
      </c>
      <c r="L85" s="17">
        <v>4</v>
      </c>
      <c r="M85" s="18">
        <v>3</v>
      </c>
      <c r="N85" s="18">
        <v>0</v>
      </c>
      <c r="O85" s="18">
        <v>0</v>
      </c>
      <c r="P85" s="18">
        <v>1</v>
      </c>
      <c r="Q85" s="19">
        <v>1</v>
      </c>
    </row>
    <row r="86" spans="1:17" ht="18" customHeight="1">
      <c r="A86" s="11">
        <v>85</v>
      </c>
      <c r="B86" s="1" t="s">
        <v>23</v>
      </c>
      <c r="C86" s="12" t="s">
        <v>336</v>
      </c>
      <c r="D86" s="12" t="s">
        <v>60</v>
      </c>
      <c r="E86" s="14" t="s">
        <v>337</v>
      </c>
      <c r="F86" s="14" t="s">
        <v>338</v>
      </c>
      <c r="G86" s="15" t="s">
        <v>21</v>
      </c>
      <c r="H86" s="16" t="s">
        <v>339</v>
      </c>
      <c r="I86" s="17">
        <v>89</v>
      </c>
      <c r="J86" s="15">
        <v>24</v>
      </c>
      <c r="K86" s="15">
        <v>113</v>
      </c>
      <c r="L86" s="17">
        <v>5</v>
      </c>
      <c r="M86" s="18">
        <v>3</v>
      </c>
      <c r="N86" s="18">
        <v>0</v>
      </c>
      <c r="O86" s="18">
        <v>1</v>
      </c>
      <c r="P86" s="18">
        <v>1</v>
      </c>
      <c r="Q86" s="19">
        <v>1</v>
      </c>
    </row>
    <row r="87" spans="1:17" ht="18" customHeight="1">
      <c r="A87" s="11">
        <v>86</v>
      </c>
      <c r="B87" s="1" t="s">
        <v>23</v>
      </c>
      <c r="C87" s="12" t="s">
        <v>340</v>
      </c>
      <c r="D87" s="12" t="s">
        <v>133</v>
      </c>
      <c r="E87" s="14" t="s">
        <v>134</v>
      </c>
      <c r="F87" s="14" t="s">
        <v>341</v>
      </c>
      <c r="G87" s="15" t="s">
        <v>21</v>
      </c>
      <c r="H87" s="16" t="s">
        <v>342</v>
      </c>
      <c r="I87" s="17">
        <v>47</v>
      </c>
      <c r="J87" s="15">
        <v>66</v>
      </c>
      <c r="K87" s="15">
        <v>113</v>
      </c>
      <c r="L87" s="17">
        <v>4</v>
      </c>
      <c r="M87" s="18">
        <v>3</v>
      </c>
      <c r="N87" s="18">
        <v>0</v>
      </c>
      <c r="O87" s="18">
        <v>0</v>
      </c>
      <c r="P87" s="18">
        <v>1</v>
      </c>
      <c r="Q87" s="19">
        <v>1</v>
      </c>
    </row>
    <row r="88" spans="1:17" ht="18" customHeight="1">
      <c r="A88" s="11">
        <v>87</v>
      </c>
      <c r="B88" s="1" t="s">
        <v>23</v>
      </c>
      <c r="C88" s="12" t="s">
        <v>343</v>
      </c>
      <c r="D88" s="12" t="s">
        <v>141</v>
      </c>
      <c r="E88" s="14" t="s">
        <v>142</v>
      </c>
      <c r="F88" s="14" t="s">
        <v>344</v>
      </c>
      <c r="G88" s="15" t="s">
        <v>28</v>
      </c>
      <c r="H88" s="16" t="s">
        <v>345</v>
      </c>
      <c r="I88" s="17">
        <v>0</v>
      </c>
      <c r="J88" s="15">
        <v>113</v>
      </c>
      <c r="K88" s="15">
        <v>113</v>
      </c>
      <c r="L88" s="17">
        <v>7</v>
      </c>
      <c r="M88" s="18">
        <v>3</v>
      </c>
      <c r="N88" s="18">
        <v>0</v>
      </c>
      <c r="O88" s="18">
        <v>0</v>
      </c>
      <c r="P88" s="18">
        <v>1</v>
      </c>
      <c r="Q88" s="19">
        <v>1</v>
      </c>
    </row>
    <row r="89" spans="1:17" ht="18" customHeight="1">
      <c r="A89" s="11">
        <v>88</v>
      </c>
      <c r="B89" s="1" t="s">
        <v>23</v>
      </c>
      <c r="C89" s="12" t="s">
        <v>346</v>
      </c>
      <c r="D89" s="12" t="s">
        <v>141</v>
      </c>
      <c r="E89" s="14" t="s">
        <v>303</v>
      </c>
      <c r="F89" s="14" t="s">
        <v>347</v>
      </c>
      <c r="G89" s="15" t="s">
        <v>21</v>
      </c>
      <c r="H89" s="16" t="s">
        <v>348</v>
      </c>
      <c r="I89" s="17">
        <v>50</v>
      </c>
      <c r="J89" s="15">
        <v>63</v>
      </c>
      <c r="K89" s="15">
        <v>113</v>
      </c>
      <c r="L89" s="17">
        <v>5</v>
      </c>
      <c r="M89" s="18">
        <v>2</v>
      </c>
      <c r="N89" s="18">
        <v>0</v>
      </c>
      <c r="O89" s="18">
        <v>0</v>
      </c>
      <c r="P89" s="18">
        <v>2</v>
      </c>
      <c r="Q89" s="19">
        <v>2</v>
      </c>
    </row>
    <row r="90" spans="1:17" ht="18" customHeight="1">
      <c r="A90" s="11">
        <v>89</v>
      </c>
      <c r="B90" s="1" t="s">
        <v>23</v>
      </c>
      <c r="C90" s="12" t="s">
        <v>349</v>
      </c>
      <c r="D90" s="12" t="s">
        <v>133</v>
      </c>
      <c r="E90" s="14" t="s">
        <v>350</v>
      </c>
      <c r="F90" s="14" t="s">
        <v>351</v>
      </c>
      <c r="G90" s="15" t="s">
        <v>21</v>
      </c>
      <c r="H90" s="16" t="s">
        <v>352</v>
      </c>
      <c r="I90" s="17">
        <v>48</v>
      </c>
      <c r="J90" s="15">
        <v>64</v>
      </c>
      <c r="K90" s="15">
        <v>112</v>
      </c>
      <c r="L90" s="17">
        <v>6</v>
      </c>
      <c r="M90" s="18">
        <v>3</v>
      </c>
      <c r="N90" s="18">
        <v>0</v>
      </c>
      <c r="O90" s="18">
        <v>1</v>
      </c>
      <c r="P90" s="18">
        <v>1</v>
      </c>
      <c r="Q90" s="19">
        <v>1</v>
      </c>
    </row>
    <row r="91" spans="1:17" ht="18" customHeight="1">
      <c r="A91" s="11">
        <v>90</v>
      </c>
      <c r="B91" s="1" t="s">
        <v>23</v>
      </c>
      <c r="C91" s="12" t="s">
        <v>353</v>
      </c>
      <c r="D91" s="12" t="s">
        <v>133</v>
      </c>
      <c r="E91" s="14" t="s">
        <v>350</v>
      </c>
      <c r="F91" s="14" t="s">
        <v>354</v>
      </c>
      <c r="G91" s="15" t="s">
        <v>21</v>
      </c>
      <c r="H91" s="16" t="s">
        <v>355</v>
      </c>
      <c r="I91" s="17">
        <v>68</v>
      </c>
      <c r="J91" s="15">
        <v>43</v>
      </c>
      <c r="K91" s="15">
        <v>111</v>
      </c>
      <c r="L91" s="17">
        <v>4</v>
      </c>
      <c r="M91" s="18">
        <v>3</v>
      </c>
      <c r="N91" s="18">
        <v>0</v>
      </c>
      <c r="O91" s="18">
        <v>0</v>
      </c>
      <c r="P91" s="18">
        <v>1</v>
      </c>
      <c r="Q91" s="19">
        <v>1</v>
      </c>
    </row>
    <row r="92" spans="1:17" ht="18" customHeight="1">
      <c r="A92" s="11">
        <v>91</v>
      </c>
      <c r="B92" s="1" t="s">
        <v>23</v>
      </c>
      <c r="C92" s="12" t="s">
        <v>356</v>
      </c>
      <c r="D92" s="12" t="s">
        <v>86</v>
      </c>
      <c r="E92" s="14" t="s">
        <v>87</v>
      </c>
      <c r="F92" s="14" t="s">
        <v>357</v>
      </c>
      <c r="G92" s="15" t="s">
        <v>21</v>
      </c>
      <c r="H92" s="16" t="s">
        <v>358</v>
      </c>
      <c r="I92" s="17">
        <v>53</v>
      </c>
      <c r="J92" s="15">
        <v>58</v>
      </c>
      <c r="K92" s="15">
        <v>111</v>
      </c>
      <c r="L92" s="17">
        <v>6</v>
      </c>
      <c r="M92" s="18">
        <v>3</v>
      </c>
      <c r="N92" s="18">
        <v>0</v>
      </c>
      <c r="O92" s="18">
        <v>0</v>
      </c>
      <c r="P92" s="18">
        <v>1</v>
      </c>
      <c r="Q92" s="19">
        <v>1</v>
      </c>
    </row>
    <row r="93" spans="1:17" ht="18" customHeight="1">
      <c r="A93" s="11">
        <v>92</v>
      </c>
      <c r="B93" s="1" t="s">
        <v>23</v>
      </c>
      <c r="C93" s="12" t="s">
        <v>359</v>
      </c>
      <c r="D93" s="12" t="s">
        <v>149</v>
      </c>
      <c r="E93" s="14" t="s">
        <v>202</v>
      </c>
      <c r="F93" s="14" t="s">
        <v>360</v>
      </c>
      <c r="G93" s="15" t="s">
        <v>33</v>
      </c>
      <c r="H93" s="16" t="s">
        <v>361</v>
      </c>
      <c r="I93" s="17">
        <v>48</v>
      </c>
      <c r="J93" s="15">
        <v>62</v>
      </c>
      <c r="K93" s="15">
        <v>110</v>
      </c>
      <c r="L93" s="17">
        <v>8</v>
      </c>
      <c r="M93" s="18">
        <v>2</v>
      </c>
      <c r="N93" s="18">
        <v>0</v>
      </c>
      <c r="O93" s="18">
        <v>0</v>
      </c>
      <c r="P93" s="18">
        <v>2</v>
      </c>
      <c r="Q93" s="19">
        <v>2</v>
      </c>
    </row>
    <row r="94" spans="1:17" ht="18" customHeight="1">
      <c r="A94" s="11">
        <v>93</v>
      </c>
      <c r="B94" s="1" t="s">
        <v>23</v>
      </c>
      <c r="C94" s="12" t="s">
        <v>362</v>
      </c>
      <c r="D94" s="12" t="s">
        <v>36</v>
      </c>
      <c r="E94" s="14" t="s">
        <v>197</v>
      </c>
      <c r="F94" s="14" t="s">
        <v>259</v>
      </c>
      <c r="G94" s="15" t="s">
        <v>21</v>
      </c>
      <c r="H94" s="16" t="s">
        <v>363</v>
      </c>
      <c r="I94" s="17">
        <v>95</v>
      </c>
      <c r="J94" s="15">
        <v>15</v>
      </c>
      <c r="K94" s="15">
        <v>110</v>
      </c>
      <c r="L94" s="17">
        <v>5</v>
      </c>
      <c r="M94" s="18">
        <v>3</v>
      </c>
      <c r="N94" s="18">
        <v>0</v>
      </c>
      <c r="O94" s="18">
        <v>0</v>
      </c>
      <c r="P94" s="18">
        <v>1</v>
      </c>
      <c r="Q94" s="19">
        <v>1</v>
      </c>
    </row>
    <row r="95" spans="1:17" ht="18" customHeight="1">
      <c r="A95" s="11">
        <v>94</v>
      </c>
      <c r="B95" s="1" t="s">
        <v>23</v>
      </c>
      <c r="C95" s="12" t="s">
        <v>364</v>
      </c>
      <c r="D95" s="12" t="s">
        <v>86</v>
      </c>
      <c r="E95" s="14" t="s">
        <v>365</v>
      </c>
      <c r="F95" s="14" t="s">
        <v>366</v>
      </c>
      <c r="G95" s="15" t="s">
        <v>21</v>
      </c>
      <c r="H95" s="16" t="s">
        <v>367</v>
      </c>
      <c r="I95" s="17">
        <v>40</v>
      </c>
      <c r="J95" s="15">
        <v>70</v>
      </c>
      <c r="K95" s="15">
        <v>110</v>
      </c>
      <c r="L95" s="17">
        <v>4</v>
      </c>
      <c r="M95" s="18">
        <v>3</v>
      </c>
      <c r="N95" s="18">
        <v>0</v>
      </c>
      <c r="O95" s="18">
        <v>0</v>
      </c>
      <c r="P95" s="18">
        <v>1</v>
      </c>
      <c r="Q95" s="19">
        <v>1</v>
      </c>
    </row>
    <row r="96" spans="1:17" ht="18" customHeight="1">
      <c r="A96" s="11">
        <v>95</v>
      </c>
      <c r="B96" s="1" t="s">
        <v>23</v>
      </c>
      <c r="C96" s="12" t="s">
        <v>368</v>
      </c>
      <c r="D96" s="12" t="s">
        <v>18</v>
      </c>
      <c r="E96" s="14" t="s">
        <v>157</v>
      </c>
      <c r="F96" s="14" t="s">
        <v>369</v>
      </c>
      <c r="G96" s="15" t="s">
        <v>33</v>
      </c>
      <c r="H96" s="16" t="s">
        <v>370</v>
      </c>
      <c r="I96" s="17">
        <v>44</v>
      </c>
      <c r="J96" s="15">
        <v>66</v>
      </c>
      <c r="K96" s="15">
        <v>110</v>
      </c>
      <c r="L96" s="17">
        <v>4</v>
      </c>
      <c r="M96" s="18">
        <v>3</v>
      </c>
      <c r="N96" s="18">
        <v>0</v>
      </c>
      <c r="O96" s="18">
        <v>1</v>
      </c>
      <c r="P96" s="18">
        <v>1</v>
      </c>
      <c r="Q96" s="19">
        <v>1</v>
      </c>
    </row>
    <row r="97" spans="1:17" ht="18" customHeight="1">
      <c r="A97" s="11">
        <v>96</v>
      </c>
      <c r="B97" s="1" t="s">
        <v>23</v>
      </c>
      <c r="C97" s="12" t="s">
        <v>371</v>
      </c>
      <c r="D97" s="12" t="s">
        <v>277</v>
      </c>
      <c r="E97" s="14" t="s">
        <v>372</v>
      </c>
      <c r="F97" s="14" t="s">
        <v>373</v>
      </c>
      <c r="G97" s="15" t="s">
        <v>21</v>
      </c>
      <c r="H97" s="16" t="s">
        <v>374</v>
      </c>
      <c r="I97" s="17">
        <v>55</v>
      </c>
      <c r="J97" s="15">
        <v>54</v>
      </c>
      <c r="K97" s="15">
        <v>109</v>
      </c>
      <c r="L97" s="17">
        <v>6</v>
      </c>
      <c r="M97" s="18">
        <v>3</v>
      </c>
      <c r="N97" s="18">
        <v>0</v>
      </c>
      <c r="O97" s="18">
        <v>0</v>
      </c>
      <c r="P97" s="18">
        <v>1</v>
      </c>
      <c r="Q97" s="19">
        <v>1</v>
      </c>
    </row>
    <row r="98" spans="1:17" ht="18" customHeight="1">
      <c r="A98" s="11">
        <v>97</v>
      </c>
      <c r="B98" s="1" t="s">
        <v>23</v>
      </c>
      <c r="C98" s="12" t="s">
        <v>375</v>
      </c>
      <c r="D98" s="12" t="s">
        <v>376</v>
      </c>
      <c r="E98" s="14" t="s">
        <v>377</v>
      </c>
      <c r="F98" s="14" t="s">
        <v>378</v>
      </c>
      <c r="G98" s="15" t="s">
        <v>21</v>
      </c>
      <c r="H98" s="16" t="s">
        <v>379</v>
      </c>
      <c r="I98" s="17">
        <v>51</v>
      </c>
      <c r="J98" s="15">
        <v>58</v>
      </c>
      <c r="K98" s="15">
        <v>109</v>
      </c>
      <c r="L98" s="17">
        <v>8</v>
      </c>
      <c r="M98" s="18">
        <v>3</v>
      </c>
      <c r="N98" s="18">
        <v>0</v>
      </c>
      <c r="O98" s="18">
        <v>0</v>
      </c>
      <c r="P98" s="18">
        <v>1</v>
      </c>
      <c r="Q98" s="19">
        <v>1</v>
      </c>
    </row>
    <row r="99" spans="1:17" ht="18" customHeight="1">
      <c r="A99" s="11">
        <v>98</v>
      </c>
      <c r="B99" s="1" t="s">
        <v>23</v>
      </c>
      <c r="C99" s="12" t="s">
        <v>380</v>
      </c>
      <c r="D99" s="12" t="s">
        <v>149</v>
      </c>
      <c r="E99" s="14" t="s">
        <v>150</v>
      </c>
      <c r="F99" s="14" t="s">
        <v>150</v>
      </c>
      <c r="G99" s="15" t="s">
        <v>21</v>
      </c>
      <c r="H99" s="16" t="s">
        <v>381</v>
      </c>
      <c r="I99" s="17">
        <v>73</v>
      </c>
      <c r="J99" s="15">
        <v>36</v>
      </c>
      <c r="K99" s="15">
        <v>109</v>
      </c>
      <c r="L99" s="17">
        <v>6</v>
      </c>
      <c r="M99" s="18">
        <v>3</v>
      </c>
      <c r="N99" s="18">
        <v>0</v>
      </c>
      <c r="O99" s="18">
        <v>0</v>
      </c>
      <c r="P99" s="18">
        <v>1</v>
      </c>
      <c r="Q99" s="19">
        <v>1</v>
      </c>
    </row>
    <row r="100" spans="1:17" ht="18" customHeight="1">
      <c r="A100" s="11">
        <v>99</v>
      </c>
      <c r="B100" s="1" t="s">
        <v>23</v>
      </c>
      <c r="C100" s="12" t="s">
        <v>382</v>
      </c>
      <c r="D100" s="12" t="s">
        <v>149</v>
      </c>
      <c r="E100" s="14" t="s">
        <v>249</v>
      </c>
      <c r="F100" s="14" t="s">
        <v>383</v>
      </c>
      <c r="G100" s="15" t="s">
        <v>33</v>
      </c>
      <c r="H100" s="16" t="s">
        <v>384</v>
      </c>
      <c r="I100" s="17">
        <v>65</v>
      </c>
      <c r="J100" s="15">
        <v>44</v>
      </c>
      <c r="K100" s="15">
        <v>109</v>
      </c>
      <c r="L100" s="17">
        <v>6</v>
      </c>
      <c r="M100" s="18">
        <v>2</v>
      </c>
      <c r="N100" s="18">
        <v>0</v>
      </c>
      <c r="O100" s="18">
        <v>0</v>
      </c>
      <c r="P100" s="18">
        <v>2</v>
      </c>
      <c r="Q100" s="19">
        <v>2</v>
      </c>
    </row>
    <row r="101" spans="1:17" ht="18" customHeight="1">
      <c r="A101" s="11">
        <v>100</v>
      </c>
      <c r="B101" s="1" t="s">
        <v>23</v>
      </c>
      <c r="C101" s="12" t="s">
        <v>385</v>
      </c>
      <c r="D101" s="12" t="s">
        <v>41</v>
      </c>
      <c r="E101" s="14" t="s">
        <v>51</v>
      </c>
      <c r="F101" s="14" t="s">
        <v>52</v>
      </c>
      <c r="G101" s="15" t="s">
        <v>21</v>
      </c>
      <c r="H101" s="16" t="s">
        <v>386</v>
      </c>
      <c r="I101" s="17">
        <v>57</v>
      </c>
      <c r="J101" s="15">
        <v>52</v>
      </c>
      <c r="K101" s="15">
        <v>109</v>
      </c>
      <c r="L101" s="17">
        <v>6</v>
      </c>
      <c r="M101" s="18">
        <v>3</v>
      </c>
      <c r="N101" s="18">
        <v>0</v>
      </c>
      <c r="O101" s="18">
        <v>0</v>
      </c>
      <c r="P101" s="18">
        <v>1</v>
      </c>
      <c r="Q101" s="19">
        <v>1</v>
      </c>
    </row>
    <row r="102" spans="1:17" ht="18" customHeight="1">
      <c r="A102" s="11">
        <v>101</v>
      </c>
      <c r="B102" s="1" t="s">
        <v>23</v>
      </c>
      <c r="C102" s="12" t="s">
        <v>387</v>
      </c>
      <c r="D102" s="12" t="s">
        <v>36</v>
      </c>
      <c r="E102" s="14" t="s">
        <v>129</v>
      </c>
      <c r="F102" s="14" t="s">
        <v>388</v>
      </c>
      <c r="G102" s="15" t="s">
        <v>21</v>
      </c>
      <c r="H102" s="16" t="s">
        <v>389</v>
      </c>
      <c r="I102" s="17">
        <v>70</v>
      </c>
      <c r="J102" s="15">
        <v>39</v>
      </c>
      <c r="K102" s="15">
        <v>109</v>
      </c>
      <c r="L102" s="17">
        <v>5</v>
      </c>
      <c r="M102" s="18">
        <v>3</v>
      </c>
      <c r="N102" s="18">
        <v>0</v>
      </c>
      <c r="O102" s="18">
        <v>2</v>
      </c>
      <c r="P102" s="18">
        <v>1</v>
      </c>
      <c r="Q102" s="19">
        <v>1</v>
      </c>
    </row>
    <row r="103" spans="1:17" ht="18" customHeight="1">
      <c r="A103" s="11">
        <v>102</v>
      </c>
      <c r="B103" s="11" t="s">
        <v>16</v>
      </c>
      <c r="C103" s="12" t="s">
        <v>390</v>
      </c>
      <c r="D103" s="12" t="s">
        <v>36</v>
      </c>
      <c r="E103" s="14" t="s">
        <v>185</v>
      </c>
      <c r="F103" s="14" t="s">
        <v>391</v>
      </c>
      <c r="G103" s="15" t="s">
        <v>21</v>
      </c>
      <c r="H103" s="16" t="s">
        <v>392</v>
      </c>
      <c r="I103" s="17">
        <v>83</v>
      </c>
      <c r="J103" s="15">
        <v>26</v>
      </c>
      <c r="K103" s="15">
        <v>109</v>
      </c>
      <c r="L103" s="17">
        <v>4</v>
      </c>
      <c r="M103" s="18">
        <v>3</v>
      </c>
      <c r="N103" s="18">
        <v>0</v>
      </c>
      <c r="O103" s="18">
        <v>0</v>
      </c>
      <c r="P103" s="18">
        <v>1</v>
      </c>
      <c r="Q103" s="19">
        <v>1</v>
      </c>
    </row>
    <row r="104" spans="1:17" ht="18" customHeight="1">
      <c r="A104" s="11">
        <v>103</v>
      </c>
      <c r="B104" s="1" t="s">
        <v>23</v>
      </c>
      <c r="C104" s="12" t="s">
        <v>393</v>
      </c>
      <c r="D104" s="12" t="s">
        <v>277</v>
      </c>
      <c r="E104" s="14" t="s">
        <v>315</v>
      </c>
      <c r="F104" s="14" t="s">
        <v>394</v>
      </c>
      <c r="G104" s="15" t="s">
        <v>21</v>
      </c>
      <c r="H104" s="16" t="s">
        <v>395</v>
      </c>
      <c r="I104" s="17">
        <v>58</v>
      </c>
      <c r="J104" s="15">
        <v>50</v>
      </c>
      <c r="K104" s="15">
        <v>108</v>
      </c>
      <c r="L104" s="17">
        <v>7</v>
      </c>
      <c r="M104" s="18">
        <v>3</v>
      </c>
      <c r="N104" s="18">
        <v>0</v>
      </c>
      <c r="O104" s="18">
        <v>0</v>
      </c>
      <c r="P104" s="18">
        <v>1</v>
      </c>
      <c r="Q104" s="19">
        <v>1</v>
      </c>
    </row>
    <row r="105" spans="1:17" ht="18" customHeight="1">
      <c r="A105" s="11">
        <v>104</v>
      </c>
      <c r="B105" s="1" t="s">
        <v>23</v>
      </c>
      <c r="C105" s="12" t="s">
        <v>396</v>
      </c>
      <c r="D105" s="12" t="s">
        <v>277</v>
      </c>
      <c r="E105" s="14" t="s">
        <v>315</v>
      </c>
      <c r="F105" s="14" t="s">
        <v>397</v>
      </c>
      <c r="G105" s="15" t="s">
        <v>21</v>
      </c>
      <c r="H105" s="16" t="s">
        <v>398</v>
      </c>
      <c r="I105" s="17">
        <v>87</v>
      </c>
      <c r="J105" s="15">
        <v>21</v>
      </c>
      <c r="K105" s="15">
        <v>108</v>
      </c>
      <c r="L105" s="17">
        <v>5</v>
      </c>
      <c r="M105" s="18">
        <v>3</v>
      </c>
      <c r="N105" s="18">
        <v>0</v>
      </c>
      <c r="O105" s="18">
        <v>0</v>
      </c>
      <c r="P105" s="18">
        <v>1</v>
      </c>
      <c r="Q105" s="19">
        <v>1</v>
      </c>
    </row>
    <row r="106" spans="1:17" ht="18" customHeight="1">
      <c r="A106" s="11">
        <v>105</v>
      </c>
      <c r="B106" s="1" t="s">
        <v>23</v>
      </c>
      <c r="C106" s="12" t="s">
        <v>399</v>
      </c>
      <c r="D106" s="12" t="s">
        <v>277</v>
      </c>
      <c r="E106" s="14" t="s">
        <v>372</v>
      </c>
      <c r="F106" s="14" t="s">
        <v>400</v>
      </c>
      <c r="G106" s="15" t="s">
        <v>21</v>
      </c>
      <c r="H106" s="16" t="s">
        <v>401</v>
      </c>
      <c r="I106" s="17">
        <v>73</v>
      </c>
      <c r="J106" s="15">
        <v>35</v>
      </c>
      <c r="K106" s="15">
        <v>108</v>
      </c>
      <c r="L106" s="17">
        <v>4</v>
      </c>
      <c r="M106" s="18">
        <v>3</v>
      </c>
      <c r="N106" s="18">
        <v>0</v>
      </c>
      <c r="O106" s="18">
        <v>0</v>
      </c>
      <c r="P106" s="18">
        <v>1</v>
      </c>
      <c r="Q106" s="19">
        <v>1</v>
      </c>
    </row>
    <row r="107" spans="1:17" ht="18" customHeight="1">
      <c r="A107" s="11">
        <v>106</v>
      </c>
      <c r="B107" s="1" t="s">
        <v>23</v>
      </c>
      <c r="C107" s="12" t="s">
        <v>402</v>
      </c>
      <c r="D107" s="12" t="s">
        <v>141</v>
      </c>
      <c r="E107" s="14" t="s">
        <v>141</v>
      </c>
      <c r="F107" s="14" t="s">
        <v>403</v>
      </c>
      <c r="G107" s="15" t="s">
        <v>404</v>
      </c>
      <c r="H107" s="16" t="s">
        <v>405</v>
      </c>
      <c r="I107" s="17">
        <v>108</v>
      </c>
      <c r="J107" s="15">
        <v>0</v>
      </c>
      <c r="K107" s="15">
        <v>108</v>
      </c>
      <c r="L107" s="17">
        <v>4</v>
      </c>
      <c r="M107" s="18">
        <v>3</v>
      </c>
      <c r="N107" s="18">
        <v>0</v>
      </c>
      <c r="O107" s="18">
        <v>0</v>
      </c>
      <c r="P107" s="18">
        <v>1</v>
      </c>
      <c r="Q107" s="19">
        <v>1</v>
      </c>
    </row>
    <row r="108" spans="1:17" ht="18" customHeight="1">
      <c r="A108" s="11">
        <v>107</v>
      </c>
      <c r="B108" s="1" t="s">
        <v>23</v>
      </c>
      <c r="C108" s="12" t="s">
        <v>406</v>
      </c>
      <c r="D108" s="12" t="s">
        <v>41</v>
      </c>
      <c r="E108" s="14" t="s">
        <v>51</v>
      </c>
      <c r="F108" s="14" t="s">
        <v>407</v>
      </c>
      <c r="G108" s="15" t="s">
        <v>21</v>
      </c>
      <c r="H108" s="16" t="s">
        <v>408</v>
      </c>
      <c r="I108" s="17">
        <v>66</v>
      </c>
      <c r="J108" s="15">
        <v>42</v>
      </c>
      <c r="K108" s="15">
        <v>108</v>
      </c>
      <c r="L108" s="17">
        <v>5</v>
      </c>
      <c r="M108" s="18">
        <v>3</v>
      </c>
      <c r="N108" s="18">
        <v>0</v>
      </c>
      <c r="O108" s="18">
        <v>1</v>
      </c>
      <c r="P108" s="18">
        <v>1</v>
      </c>
      <c r="Q108" s="19">
        <v>1</v>
      </c>
    </row>
    <row r="109" spans="1:17" ht="18" customHeight="1">
      <c r="A109" s="11">
        <v>108</v>
      </c>
      <c r="B109" s="1" t="s">
        <v>23</v>
      </c>
      <c r="C109" s="12" t="s">
        <v>409</v>
      </c>
      <c r="D109" s="12" t="s">
        <v>41</v>
      </c>
      <c r="E109" s="14" t="s">
        <v>42</v>
      </c>
      <c r="F109" s="14" t="s">
        <v>410</v>
      </c>
      <c r="G109" s="15" t="s">
        <v>33</v>
      </c>
      <c r="H109" s="16" t="s">
        <v>411</v>
      </c>
      <c r="I109" s="17">
        <v>34</v>
      </c>
      <c r="J109" s="15">
        <v>74</v>
      </c>
      <c r="K109" s="15">
        <v>108</v>
      </c>
      <c r="L109" s="17">
        <v>9</v>
      </c>
      <c r="M109" s="18">
        <v>3</v>
      </c>
      <c r="N109" s="18">
        <v>0</v>
      </c>
      <c r="O109" s="18">
        <v>3</v>
      </c>
      <c r="P109" s="18">
        <v>1</v>
      </c>
      <c r="Q109" s="19">
        <v>1</v>
      </c>
    </row>
    <row r="110" spans="1:17" ht="18" customHeight="1">
      <c r="A110" s="11">
        <v>109</v>
      </c>
      <c r="B110" s="1" t="s">
        <v>23</v>
      </c>
      <c r="C110" s="12" t="s">
        <v>412</v>
      </c>
      <c r="D110" s="12" t="s">
        <v>86</v>
      </c>
      <c r="E110" s="14" t="s">
        <v>86</v>
      </c>
      <c r="F110" s="14" t="s">
        <v>413</v>
      </c>
      <c r="G110" s="15" t="s">
        <v>21</v>
      </c>
      <c r="H110" s="16" t="s">
        <v>414</v>
      </c>
      <c r="I110" s="17">
        <v>67</v>
      </c>
      <c r="J110" s="15">
        <v>41</v>
      </c>
      <c r="K110" s="15">
        <v>108</v>
      </c>
      <c r="L110" s="17">
        <v>5</v>
      </c>
      <c r="M110" s="18">
        <v>3</v>
      </c>
      <c r="N110" s="18">
        <v>0</v>
      </c>
      <c r="O110" s="18">
        <v>0</v>
      </c>
      <c r="P110" s="18">
        <v>1</v>
      </c>
      <c r="Q110" s="19">
        <v>1</v>
      </c>
    </row>
    <row r="111" spans="1:17" ht="18" customHeight="1">
      <c r="A111" s="11">
        <v>110</v>
      </c>
      <c r="B111" s="1" t="s">
        <v>23</v>
      </c>
      <c r="C111" s="12" t="s">
        <v>415</v>
      </c>
      <c r="D111" s="12" t="s">
        <v>277</v>
      </c>
      <c r="E111" s="14" t="s">
        <v>282</v>
      </c>
      <c r="F111" s="14" t="s">
        <v>416</v>
      </c>
      <c r="G111" s="15" t="s">
        <v>21</v>
      </c>
      <c r="H111" s="16" t="s">
        <v>417</v>
      </c>
      <c r="I111" s="17">
        <v>74</v>
      </c>
      <c r="J111" s="15">
        <v>33</v>
      </c>
      <c r="K111" s="15">
        <v>107</v>
      </c>
      <c r="L111" s="17">
        <v>5</v>
      </c>
      <c r="M111" s="18">
        <v>3</v>
      </c>
      <c r="N111" s="18">
        <v>0</v>
      </c>
      <c r="O111" s="18">
        <v>0</v>
      </c>
      <c r="P111" s="18">
        <v>1</v>
      </c>
      <c r="Q111" s="19">
        <v>1</v>
      </c>
    </row>
    <row r="112" spans="1:17" ht="18" customHeight="1">
      <c r="A112" s="11">
        <v>111</v>
      </c>
      <c r="B112" s="1" t="s">
        <v>23</v>
      </c>
      <c r="C112" s="12" t="s">
        <v>418</v>
      </c>
      <c r="D112" s="12" t="s">
        <v>141</v>
      </c>
      <c r="E112" s="14" t="s">
        <v>419</v>
      </c>
      <c r="F112" s="14" t="s">
        <v>420</v>
      </c>
      <c r="G112" s="15" t="s">
        <v>21</v>
      </c>
      <c r="H112" s="16" t="s">
        <v>421</v>
      </c>
      <c r="I112" s="17">
        <v>52</v>
      </c>
      <c r="J112" s="15">
        <v>55</v>
      </c>
      <c r="K112" s="15">
        <v>107</v>
      </c>
      <c r="L112" s="17">
        <v>6</v>
      </c>
      <c r="M112" s="18">
        <v>3</v>
      </c>
      <c r="N112" s="18">
        <v>0</v>
      </c>
      <c r="O112" s="18">
        <v>0</v>
      </c>
      <c r="P112" s="18">
        <v>1</v>
      </c>
      <c r="Q112" s="19">
        <v>1</v>
      </c>
    </row>
    <row r="113" spans="1:17" ht="18" customHeight="1">
      <c r="A113" s="11">
        <v>112</v>
      </c>
      <c r="B113" s="1" t="s">
        <v>23</v>
      </c>
      <c r="C113" s="12" t="s">
        <v>422</v>
      </c>
      <c r="D113" s="12" t="s">
        <v>18</v>
      </c>
      <c r="E113" s="14" t="s">
        <v>31</v>
      </c>
      <c r="F113" s="14" t="s">
        <v>423</v>
      </c>
      <c r="G113" s="15" t="s">
        <v>21</v>
      </c>
      <c r="H113" s="16" t="s">
        <v>424</v>
      </c>
      <c r="I113" s="17">
        <v>64</v>
      </c>
      <c r="J113" s="15">
        <v>43</v>
      </c>
      <c r="K113" s="15">
        <v>107</v>
      </c>
      <c r="L113" s="17">
        <v>4</v>
      </c>
      <c r="M113" s="18">
        <v>3</v>
      </c>
      <c r="N113" s="18">
        <v>0</v>
      </c>
      <c r="O113" s="18">
        <v>0</v>
      </c>
      <c r="P113" s="18">
        <v>1</v>
      </c>
      <c r="Q113" s="19">
        <v>1</v>
      </c>
    </row>
    <row r="114" spans="1:17" ht="18" customHeight="1">
      <c r="A114" s="11">
        <v>113</v>
      </c>
      <c r="B114" s="1" t="s">
        <v>23</v>
      </c>
      <c r="C114" s="12" t="s">
        <v>425</v>
      </c>
      <c r="D114" s="12" t="s">
        <v>277</v>
      </c>
      <c r="E114" s="14" t="s">
        <v>278</v>
      </c>
      <c r="F114" s="14" t="s">
        <v>426</v>
      </c>
      <c r="G114" s="15" t="s">
        <v>21</v>
      </c>
      <c r="H114" s="16" t="s">
        <v>427</v>
      </c>
      <c r="I114" s="17">
        <v>82</v>
      </c>
      <c r="J114" s="15">
        <v>24</v>
      </c>
      <c r="K114" s="15">
        <v>106</v>
      </c>
      <c r="L114" s="17">
        <v>4</v>
      </c>
      <c r="M114" s="18">
        <v>3</v>
      </c>
      <c r="N114" s="18">
        <v>0</v>
      </c>
      <c r="O114" s="18">
        <v>1</v>
      </c>
      <c r="P114" s="18">
        <v>1</v>
      </c>
      <c r="Q114" s="19">
        <v>1</v>
      </c>
    </row>
    <row r="115" spans="1:17" ht="18" customHeight="1">
      <c r="A115" s="11">
        <v>114</v>
      </c>
      <c r="B115" s="1" t="s">
        <v>23</v>
      </c>
      <c r="C115" s="12" t="s">
        <v>428</v>
      </c>
      <c r="D115" s="12" t="s">
        <v>141</v>
      </c>
      <c r="E115" s="14" t="s">
        <v>142</v>
      </c>
      <c r="F115" s="14" t="s">
        <v>429</v>
      </c>
      <c r="G115" s="15" t="s">
        <v>21</v>
      </c>
      <c r="H115" s="16" t="s">
        <v>430</v>
      </c>
      <c r="I115" s="17">
        <v>77</v>
      </c>
      <c r="J115" s="15">
        <v>29</v>
      </c>
      <c r="K115" s="15">
        <v>106</v>
      </c>
      <c r="L115" s="17">
        <v>4</v>
      </c>
      <c r="M115" s="18">
        <v>3</v>
      </c>
      <c r="N115" s="18">
        <v>0</v>
      </c>
      <c r="O115" s="18">
        <v>0</v>
      </c>
      <c r="P115" s="18">
        <v>1</v>
      </c>
      <c r="Q115" s="19">
        <v>1</v>
      </c>
    </row>
    <row r="116" spans="1:17" ht="18" customHeight="1">
      <c r="A116" s="11">
        <v>115</v>
      </c>
      <c r="B116" s="1" t="s">
        <v>23</v>
      </c>
      <c r="C116" s="24" t="s">
        <v>431</v>
      </c>
      <c r="D116" s="24" t="s">
        <v>36</v>
      </c>
      <c r="E116" s="13" t="s">
        <v>333</v>
      </c>
      <c r="F116" s="13" t="s">
        <v>432</v>
      </c>
      <c r="G116" s="25" t="s">
        <v>21</v>
      </c>
      <c r="H116" s="26" t="s">
        <v>433</v>
      </c>
      <c r="I116" s="27">
        <v>44</v>
      </c>
      <c r="J116" s="25">
        <v>62</v>
      </c>
      <c r="K116" s="25">
        <v>106</v>
      </c>
      <c r="L116" s="27">
        <v>7</v>
      </c>
      <c r="M116" s="28">
        <v>3</v>
      </c>
      <c r="N116" s="28">
        <v>0</v>
      </c>
      <c r="O116" s="28">
        <v>1</v>
      </c>
      <c r="P116" s="28">
        <v>1</v>
      </c>
      <c r="Q116" s="19">
        <v>1</v>
      </c>
    </row>
    <row r="117" spans="1:17" ht="18" customHeight="1">
      <c r="A117" s="11">
        <v>116</v>
      </c>
      <c r="B117" s="1" t="s">
        <v>23</v>
      </c>
      <c r="C117" s="12" t="s">
        <v>434</v>
      </c>
      <c r="D117" s="12" t="s">
        <v>86</v>
      </c>
      <c r="E117" s="14" t="s">
        <v>435</v>
      </c>
      <c r="F117" s="14" t="s">
        <v>436</v>
      </c>
      <c r="G117" s="15" t="s">
        <v>21</v>
      </c>
      <c r="H117" s="16" t="s">
        <v>437</v>
      </c>
      <c r="I117" s="17">
        <v>78</v>
      </c>
      <c r="J117" s="15">
        <v>28</v>
      </c>
      <c r="K117" s="15">
        <v>106</v>
      </c>
      <c r="L117" s="17">
        <v>4</v>
      </c>
      <c r="M117" s="18">
        <v>3</v>
      </c>
      <c r="N117" s="18">
        <v>0</v>
      </c>
      <c r="O117" s="18">
        <v>0</v>
      </c>
      <c r="P117" s="18">
        <v>1</v>
      </c>
      <c r="Q117" s="19">
        <v>1</v>
      </c>
    </row>
    <row r="118" spans="1:17" ht="18" customHeight="1">
      <c r="A118" s="11">
        <v>117</v>
      </c>
      <c r="B118" s="1" t="s">
        <v>23</v>
      </c>
      <c r="C118" s="12" t="s">
        <v>438</v>
      </c>
      <c r="D118" s="12" t="s">
        <v>439</v>
      </c>
      <c r="E118" s="14" t="s">
        <v>440</v>
      </c>
      <c r="F118" s="14" t="s">
        <v>441</v>
      </c>
      <c r="G118" s="15" t="s">
        <v>21</v>
      </c>
      <c r="H118" s="16" t="s">
        <v>442</v>
      </c>
      <c r="I118" s="17">
        <v>72</v>
      </c>
      <c r="J118" s="15">
        <v>34</v>
      </c>
      <c r="K118" s="15">
        <v>106</v>
      </c>
      <c r="L118" s="17">
        <v>8</v>
      </c>
      <c r="M118" s="18">
        <v>3</v>
      </c>
      <c r="N118" s="18">
        <v>0</v>
      </c>
      <c r="O118" s="18">
        <v>0</v>
      </c>
      <c r="P118" s="18">
        <v>1</v>
      </c>
      <c r="Q118" s="19">
        <v>1</v>
      </c>
    </row>
    <row r="119" spans="1:17" ht="18" customHeight="1">
      <c r="A119" s="11">
        <v>118</v>
      </c>
      <c r="B119" s="11" t="s">
        <v>16</v>
      </c>
      <c r="C119" s="12" t="s">
        <v>443</v>
      </c>
      <c r="D119" s="12" t="s">
        <v>46</v>
      </c>
      <c r="E119" s="13" t="s">
        <v>444</v>
      </c>
      <c r="F119" s="14" t="s">
        <v>445</v>
      </c>
      <c r="G119" s="15" t="s">
        <v>71</v>
      </c>
      <c r="H119" s="16" t="s">
        <v>446</v>
      </c>
      <c r="I119" s="17">
        <v>0</v>
      </c>
      <c r="J119" s="15">
        <v>106</v>
      </c>
      <c r="K119" s="15">
        <v>106</v>
      </c>
      <c r="L119" s="17">
        <v>8</v>
      </c>
      <c r="M119" s="18">
        <v>3</v>
      </c>
      <c r="N119" s="18">
        <v>0</v>
      </c>
      <c r="O119" s="18">
        <v>0</v>
      </c>
      <c r="P119" s="18">
        <v>1</v>
      </c>
      <c r="Q119" s="19">
        <v>1</v>
      </c>
    </row>
    <row r="120" spans="1:17" ht="18" customHeight="1">
      <c r="A120" s="11">
        <v>119</v>
      </c>
      <c r="B120" s="1" t="s">
        <v>23</v>
      </c>
      <c r="C120" s="12" t="s">
        <v>447</v>
      </c>
      <c r="D120" s="12" t="s">
        <v>86</v>
      </c>
      <c r="E120" s="14" t="s">
        <v>86</v>
      </c>
      <c r="F120" s="14" t="s">
        <v>448</v>
      </c>
      <c r="G120" s="15" t="s">
        <v>33</v>
      </c>
      <c r="H120" s="16" t="s">
        <v>449</v>
      </c>
      <c r="I120" s="17">
        <v>57</v>
      </c>
      <c r="J120" s="15">
        <v>48</v>
      </c>
      <c r="K120" s="15">
        <v>105</v>
      </c>
      <c r="L120" s="17">
        <v>6</v>
      </c>
      <c r="M120" s="18">
        <v>3</v>
      </c>
      <c r="N120" s="18">
        <v>0</v>
      </c>
      <c r="O120" s="18">
        <v>1</v>
      </c>
      <c r="P120" s="18">
        <v>1</v>
      </c>
      <c r="Q120" s="19">
        <v>1</v>
      </c>
    </row>
    <row r="121" spans="1:17" ht="18" customHeight="1">
      <c r="A121" s="11">
        <v>120</v>
      </c>
      <c r="B121" s="11" t="s">
        <v>16</v>
      </c>
      <c r="C121" s="12" t="s">
        <v>450</v>
      </c>
      <c r="D121" s="12" t="s">
        <v>36</v>
      </c>
      <c r="E121" s="14" t="s">
        <v>78</v>
      </c>
      <c r="F121" s="14" t="s">
        <v>451</v>
      </c>
      <c r="G121" s="15" t="s">
        <v>21</v>
      </c>
      <c r="H121" s="16" t="s">
        <v>452</v>
      </c>
      <c r="I121" s="17">
        <v>62</v>
      </c>
      <c r="J121" s="15">
        <v>43</v>
      </c>
      <c r="K121" s="15">
        <v>105</v>
      </c>
      <c r="L121" s="17">
        <v>6</v>
      </c>
      <c r="M121" s="18">
        <v>3</v>
      </c>
      <c r="N121" s="18">
        <v>0</v>
      </c>
      <c r="O121" s="18">
        <v>1</v>
      </c>
      <c r="P121" s="18">
        <v>1</v>
      </c>
      <c r="Q121" s="19">
        <v>1</v>
      </c>
    </row>
    <row r="122" spans="1:17" ht="18" customHeight="1">
      <c r="A122" s="11">
        <v>121</v>
      </c>
      <c r="B122" s="1" t="s">
        <v>23</v>
      </c>
      <c r="C122" s="12" t="s">
        <v>453</v>
      </c>
      <c r="D122" s="12" t="s">
        <v>41</v>
      </c>
      <c r="E122" s="14" t="s">
        <v>42</v>
      </c>
      <c r="F122" s="14" t="s">
        <v>454</v>
      </c>
      <c r="G122" s="15" t="s">
        <v>21</v>
      </c>
      <c r="H122" s="16" t="s">
        <v>455</v>
      </c>
      <c r="I122" s="17">
        <v>41</v>
      </c>
      <c r="J122" s="15">
        <v>63</v>
      </c>
      <c r="K122" s="15">
        <v>104</v>
      </c>
      <c r="L122" s="17">
        <v>7</v>
      </c>
      <c r="M122" s="18">
        <v>2</v>
      </c>
      <c r="N122" s="18">
        <v>0</v>
      </c>
      <c r="O122" s="18">
        <v>0</v>
      </c>
      <c r="P122" s="18">
        <v>1</v>
      </c>
      <c r="Q122" s="19">
        <v>1</v>
      </c>
    </row>
    <row r="123" spans="1:17" ht="18" customHeight="1">
      <c r="A123" s="11">
        <v>122</v>
      </c>
      <c r="B123" s="1" t="s">
        <v>23</v>
      </c>
      <c r="C123" s="12" t="s">
        <v>456</v>
      </c>
      <c r="D123" s="12" t="s">
        <v>41</v>
      </c>
      <c r="E123" s="14" t="s">
        <v>51</v>
      </c>
      <c r="F123" s="14" t="s">
        <v>457</v>
      </c>
      <c r="G123" s="15" t="s">
        <v>21</v>
      </c>
      <c r="H123" s="16" t="s">
        <v>458</v>
      </c>
      <c r="I123" s="17">
        <v>76</v>
      </c>
      <c r="J123" s="15">
        <v>28</v>
      </c>
      <c r="K123" s="15">
        <v>104</v>
      </c>
      <c r="L123" s="17">
        <v>4</v>
      </c>
      <c r="M123" s="18">
        <v>2</v>
      </c>
      <c r="N123" s="18">
        <v>0</v>
      </c>
      <c r="O123" s="18">
        <v>1</v>
      </c>
      <c r="P123" s="18">
        <v>1</v>
      </c>
      <c r="Q123" s="19">
        <v>1</v>
      </c>
    </row>
    <row r="124" spans="1:17" ht="18" customHeight="1">
      <c r="A124" s="11">
        <v>123</v>
      </c>
      <c r="B124" s="11" t="s">
        <v>16</v>
      </c>
      <c r="C124" s="12" t="s">
        <v>459</v>
      </c>
      <c r="D124" s="12" t="s">
        <v>91</v>
      </c>
      <c r="E124" s="14" t="s">
        <v>245</v>
      </c>
      <c r="F124" s="14" t="s">
        <v>460</v>
      </c>
      <c r="G124" s="15" t="s">
        <v>71</v>
      </c>
      <c r="H124" s="16" t="s">
        <v>461</v>
      </c>
      <c r="I124" s="17">
        <v>0</v>
      </c>
      <c r="J124" s="15">
        <v>101</v>
      </c>
      <c r="K124" s="15">
        <v>101</v>
      </c>
      <c r="L124" s="17">
        <v>7</v>
      </c>
      <c r="M124" s="18">
        <v>2</v>
      </c>
      <c r="N124" s="18">
        <v>0</v>
      </c>
      <c r="O124" s="18">
        <v>1</v>
      </c>
      <c r="P124" s="18">
        <v>1</v>
      </c>
      <c r="Q124" s="19">
        <v>1</v>
      </c>
    </row>
    <row r="125" spans="1:17" ht="18" customHeight="1">
      <c r="A125" s="11">
        <v>124</v>
      </c>
      <c r="B125" s="1" t="s">
        <v>23</v>
      </c>
      <c r="C125" s="12" t="s">
        <v>462</v>
      </c>
      <c r="D125" s="12" t="s">
        <v>149</v>
      </c>
      <c r="E125" s="14" t="s">
        <v>463</v>
      </c>
      <c r="F125" s="14" t="s">
        <v>464</v>
      </c>
      <c r="G125" s="15" t="s">
        <v>21</v>
      </c>
      <c r="H125" s="16" t="s">
        <v>465</v>
      </c>
      <c r="I125" s="17">
        <v>44</v>
      </c>
      <c r="J125" s="15">
        <v>53</v>
      </c>
      <c r="K125" s="15">
        <v>97</v>
      </c>
      <c r="L125" s="17">
        <v>4</v>
      </c>
      <c r="M125" s="18">
        <v>2</v>
      </c>
      <c r="N125" s="18">
        <v>0</v>
      </c>
      <c r="O125" s="18">
        <v>0</v>
      </c>
      <c r="P125" s="18">
        <v>1</v>
      </c>
      <c r="Q125" s="19">
        <v>1</v>
      </c>
    </row>
    <row r="126" spans="1:17" ht="18" customHeight="1">
      <c r="A126" s="11">
        <v>125</v>
      </c>
      <c r="B126" s="1" t="s">
        <v>23</v>
      </c>
      <c r="C126" s="12" t="s">
        <v>466</v>
      </c>
      <c r="D126" s="12" t="s">
        <v>149</v>
      </c>
      <c r="E126" s="14" t="s">
        <v>150</v>
      </c>
      <c r="F126" s="14" t="s">
        <v>467</v>
      </c>
      <c r="G126" s="15" t="s">
        <v>199</v>
      </c>
      <c r="H126" s="16" t="s">
        <v>468</v>
      </c>
      <c r="I126" s="17">
        <v>54</v>
      </c>
      <c r="J126" s="15">
        <v>43</v>
      </c>
      <c r="K126" s="15">
        <v>97</v>
      </c>
      <c r="L126" s="17">
        <v>7</v>
      </c>
      <c r="M126" s="18">
        <v>1</v>
      </c>
      <c r="N126" s="18">
        <v>0</v>
      </c>
      <c r="O126" s="18">
        <v>2</v>
      </c>
      <c r="P126" s="18">
        <v>2</v>
      </c>
      <c r="Q126" s="19">
        <v>2</v>
      </c>
    </row>
    <row r="127" spans="1:17" ht="18" customHeight="1">
      <c r="A127" s="11">
        <v>126</v>
      </c>
      <c r="B127" s="1" t="s">
        <v>23</v>
      </c>
      <c r="C127" s="12" t="s">
        <v>469</v>
      </c>
      <c r="D127" s="12" t="s">
        <v>133</v>
      </c>
      <c r="E127" s="14" t="s">
        <v>350</v>
      </c>
      <c r="F127" s="14" t="s">
        <v>470</v>
      </c>
      <c r="G127" s="15" t="s">
        <v>21</v>
      </c>
      <c r="H127" s="16" t="s">
        <v>471</v>
      </c>
      <c r="I127" s="17">
        <v>50</v>
      </c>
      <c r="J127" s="15">
        <v>45</v>
      </c>
      <c r="K127" s="15">
        <v>95</v>
      </c>
      <c r="L127" s="17">
        <v>4</v>
      </c>
      <c r="M127" s="18">
        <v>2</v>
      </c>
      <c r="N127" s="18">
        <v>0</v>
      </c>
      <c r="O127" s="18">
        <v>0</v>
      </c>
      <c r="P127" s="18">
        <v>1</v>
      </c>
      <c r="Q127" s="19">
        <v>1</v>
      </c>
    </row>
    <row r="128" spans="1:17" ht="18" customHeight="1">
      <c r="A128" s="11">
        <v>127</v>
      </c>
      <c r="B128" s="1" t="s">
        <v>23</v>
      </c>
      <c r="C128" s="12" t="s">
        <v>472</v>
      </c>
      <c r="D128" s="12" t="s">
        <v>102</v>
      </c>
      <c r="E128" s="14" t="s">
        <v>473</v>
      </c>
      <c r="F128" s="14" t="s">
        <v>474</v>
      </c>
      <c r="G128" s="15" t="s">
        <v>21</v>
      </c>
      <c r="H128" s="16" t="s">
        <v>475</v>
      </c>
      <c r="I128" s="17">
        <v>45</v>
      </c>
      <c r="J128" s="15">
        <v>50</v>
      </c>
      <c r="K128" s="15">
        <v>95</v>
      </c>
      <c r="L128" s="17">
        <v>7</v>
      </c>
      <c r="M128" s="18">
        <v>2</v>
      </c>
      <c r="N128" s="18">
        <v>0</v>
      </c>
      <c r="O128" s="18">
        <v>0</v>
      </c>
      <c r="P128" s="18">
        <v>1</v>
      </c>
      <c r="Q128" s="19">
        <v>1</v>
      </c>
    </row>
    <row r="129" spans="1:17" ht="18" customHeight="1">
      <c r="A129" s="11">
        <v>128</v>
      </c>
      <c r="B129" s="11" t="s">
        <v>16</v>
      </c>
      <c r="C129" s="12" t="s">
        <v>476</v>
      </c>
      <c r="D129" s="12" t="s">
        <v>18</v>
      </c>
      <c r="E129" s="13" t="s">
        <v>477</v>
      </c>
      <c r="F129" s="14" t="s">
        <v>478</v>
      </c>
      <c r="G129" s="15" t="s">
        <v>21</v>
      </c>
      <c r="H129" s="16" t="s">
        <v>479</v>
      </c>
      <c r="I129" s="17">
        <v>38</v>
      </c>
      <c r="J129" s="15">
        <v>56</v>
      </c>
      <c r="K129" s="15">
        <v>94</v>
      </c>
      <c r="L129" s="17">
        <v>6</v>
      </c>
      <c r="M129" s="18">
        <v>2</v>
      </c>
      <c r="N129" s="18">
        <v>0</v>
      </c>
      <c r="O129" s="18">
        <v>1</v>
      </c>
      <c r="P129" s="18">
        <v>1</v>
      </c>
      <c r="Q129" s="19">
        <v>1</v>
      </c>
    </row>
    <row r="130" spans="1:17" ht="18" customHeight="1">
      <c r="A130" s="11">
        <v>129</v>
      </c>
      <c r="B130" s="1" t="s">
        <v>23</v>
      </c>
      <c r="C130" s="20" t="s">
        <v>480</v>
      </c>
      <c r="D130" s="20" t="s">
        <v>55</v>
      </c>
      <c r="E130" s="14" t="s">
        <v>56</v>
      </c>
      <c r="F130" s="14" t="s">
        <v>481</v>
      </c>
      <c r="G130" s="21" t="s">
        <v>404</v>
      </c>
      <c r="H130" s="22" t="s">
        <v>482</v>
      </c>
      <c r="I130" s="23">
        <v>93</v>
      </c>
      <c r="J130" s="21">
        <v>0</v>
      </c>
      <c r="K130" s="15">
        <v>93</v>
      </c>
      <c r="L130" s="23">
        <v>4</v>
      </c>
      <c r="M130" s="23">
        <v>2</v>
      </c>
      <c r="N130" s="18">
        <v>0</v>
      </c>
      <c r="O130" s="23">
        <v>0</v>
      </c>
      <c r="P130" s="23">
        <v>1</v>
      </c>
      <c r="Q130" s="19">
        <v>1</v>
      </c>
    </row>
    <row r="131" spans="1:17" ht="18" customHeight="1">
      <c r="A131" s="11">
        <v>130</v>
      </c>
      <c r="B131" s="1" t="s">
        <v>23</v>
      </c>
      <c r="C131" s="12" t="s">
        <v>483</v>
      </c>
      <c r="D131" s="12" t="s">
        <v>86</v>
      </c>
      <c r="E131" s="14" t="s">
        <v>87</v>
      </c>
      <c r="F131" s="14" t="s">
        <v>484</v>
      </c>
      <c r="G131" s="15" t="s">
        <v>21</v>
      </c>
      <c r="H131" s="16" t="s">
        <v>485</v>
      </c>
      <c r="I131" s="17">
        <v>37</v>
      </c>
      <c r="J131" s="15">
        <v>55</v>
      </c>
      <c r="K131" s="15">
        <v>92</v>
      </c>
      <c r="L131" s="17">
        <v>5</v>
      </c>
      <c r="M131" s="18">
        <v>2</v>
      </c>
      <c r="N131" s="18">
        <v>0</v>
      </c>
      <c r="O131" s="18">
        <v>0</v>
      </c>
      <c r="P131" s="18">
        <v>1</v>
      </c>
      <c r="Q131" s="19">
        <v>1</v>
      </c>
    </row>
    <row r="132" spans="1:17" ht="18" customHeight="1">
      <c r="A132" s="11">
        <v>131</v>
      </c>
      <c r="B132" s="1" t="s">
        <v>23</v>
      </c>
      <c r="C132" s="12" t="s">
        <v>486</v>
      </c>
      <c r="D132" s="12" t="s">
        <v>36</v>
      </c>
      <c r="E132" s="14" t="s">
        <v>37</v>
      </c>
      <c r="F132" s="14" t="s">
        <v>487</v>
      </c>
      <c r="G132" s="15" t="s">
        <v>21</v>
      </c>
      <c r="H132" s="16" t="s">
        <v>488</v>
      </c>
      <c r="I132" s="17">
        <v>63</v>
      </c>
      <c r="J132" s="15">
        <v>28</v>
      </c>
      <c r="K132" s="15">
        <v>91</v>
      </c>
      <c r="L132" s="17">
        <v>6</v>
      </c>
      <c r="M132" s="18">
        <v>1</v>
      </c>
      <c r="N132" s="18">
        <v>0</v>
      </c>
      <c r="O132" s="18">
        <v>0</v>
      </c>
      <c r="P132" s="18">
        <v>2</v>
      </c>
      <c r="Q132" s="19">
        <v>2</v>
      </c>
    </row>
    <row r="133" spans="1:17" ht="18" customHeight="1">
      <c r="A133" s="11">
        <v>132</v>
      </c>
      <c r="B133" s="11" t="s">
        <v>16</v>
      </c>
      <c r="C133" s="12" t="s">
        <v>489</v>
      </c>
      <c r="D133" s="12" t="s">
        <v>36</v>
      </c>
      <c r="E133" s="14" t="s">
        <v>78</v>
      </c>
      <c r="F133" s="14" t="s">
        <v>490</v>
      </c>
      <c r="G133" s="15" t="s">
        <v>21</v>
      </c>
      <c r="H133" s="16" t="s">
        <v>491</v>
      </c>
      <c r="I133" s="17">
        <v>67</v>
      </c>
      <c r="J133" s="15">
        <v>23</v>
      </c>
      <c r="K133" s="15">
        <v>90</v>
      </c>
      <c r="L133" s="17">
        <v>6</v>
      </c>
      <c r="M133" s="18">
        <v>2</v>
      </c>
      <c r="N133" s="18">
        <v>0</v>
      </c>
      <c r="O133" s="18">
        <v>1</v>
      </c>
      <c r="P133" s="18">
        <v>1</v>
      </c>
      <c r="Q133" s="19">
        <v>1</v>
      </c>
    </row>
    <row r="134" spans="1:17" ht="18" customHeight="1">
      <c r="A134" s="11">
        <v>133</v>
      </c>
      <c r="B134" s="1" t="s">
        <v>23</v>
      </c>
      <c r="C134" s="12" t="s">
        <v>492</v>
      </c>
      <c r="D134" s="12" t="s">
        <v>149</v>
      </c>
      <c r="E134" s="14" t="s">
        <v>150</v>
      </c>
      <c r="F134" s="14" t="s">
        <v>150</v>
      </c>
      <c r="G134" s="15" t="s">
        <v>21</v>
      </c>
      <c r="H134" s="16" t="s">
        <v>493</v>
      </c>
      <c r="I134" s="17">
        <v>69</v>
      </c>
      <c r="J134" s="15">
        <v>20</v>
      </c>
      <c r="K134" s="15">
        <v>89</v>
      </c>
      <c r="L134" s="17">
        <v>6</v>
      </c>
      <c r="M134" s="18">
        <v>2</v>
      </c>
      <c r="N134" s="18">
        <v>0</v>
      </c>
      <c r="O134" s="18">
        <v>0</v>
      </c>
      <c r="P134" s="18">
        <v>1</v>
      </c>
      <c r="Q134" s="19">
        <v>1</v>
      </c>
    </row>
    <row r="135" spans="1:17" ht="18" customHeight="1">
      <c r="A135" s="11">
        <v>134</v>
      </c>
      <c r="B135" s="1" t="s">
        <v>23</v>
      </c>
      <c r="C135" s="12" t="s">
        <v>494</v>
      </c>
      <c r="D135" s="12" t="s">
        <v>149</v>
      </c>
      <c r="E135" s="14" t="s">
        <v>150</v>
      </c>
      <c r="F135" s="14" t="s">
        <v>495</v>
      </c>
      <c r="G135" s="15" t="s">
        <v>21</v>
      </c>
      <c r="H135" s="16" t="s">
        <v>496</v>
      </c>
      <c r="I135" s="17">
        <v>63</v>
      </c>
      <c r="J135" s="15">
        <v>26</v>
      </c>
      <c r="K135" s="15">
        <v>89</v>
      </c>
      <c r="L135" s="17">
        <v>4</v>
      </c>
      <c r="M135" s="18">
        <v>2</v>
      </c>
      <c r="N135" s="18">
        <v>0</v>
      </c>
      <c r="O135" s="18">
        <v>0</v>
      </c>
      <c r="P135" s="18">
        <v>1</v>
      </c>
      <c r="Q135" s="19">
        <v>1</v>
      </c>
    </row>
    <row r="136" spans="1:17" ht="18" customHeight="1">
      <c r="A136" s="11">
        <v>135</v>
      </c>
      <c r="B136" s="1" t="s">
        <v>23</v>
      </c>
      <c r="C136" s="12" t="s">
        <v>497</v>
      </c>
      <c r="D136" s="12" t="s">
        <v>149</v>
      </c>
      <c r="E136" s="14" t="s">
        <v>150</v>
      </c>
      <c r="F136" s="14" t="s">
        <v>262</v>
      </c>
      <c r="G136" s="15" t="s">
        <v>21</v>
      </c>
      <c r="H136" s="16" t="s">
        <v>498</v>
      </c>
      <c r="I136" s="17">
        <v>45</v>
      </c>
      <c r="J136" s="15">
        <v>43</v>
      </c>
      <c r="K136" s="15">
        <v>88</v>
      </c>
      <c r="L136" s="17">
        <v>4</v>
      </c>
      <c r="M136" s="18">
        <v>2</v>
      </c>
      <c r="N136" s="18">
        <v>0</v>
      </c>
      <c r="O136" s="18">
        <v>0</v>
      </c>
      <c r="P136" s="18">
        <v>1</v>
      </c>
      <c r="Q136" s="19">
        <v>1</v>
      </c>
    </row>
    <row r="137" spans="1:17" ht="18" customHeight="1">
      <c r="A137" s="11">
        <v>136</v>
      </c>
      <c r="B137" s="1" t="s">
        <v>23</v>
      </c>
      <c r="C137" s="12" t="s">
        <v>499</v>
      </c>
      <c r="D137" s="12" t="s">
        <v>149</v>
      </c>
      <c r="E137" s="14" t="s">
        <v>150</v>
      </c>
      <c r="F137" s="14" t="s">
        <v>500</v>
      </c>
      <c r="G137" s="15" t="s">
        <v>21</v>
      </c>
      <c r="H137" s="16" t="s">
        <v>501</v>
      </c>
      <c r="I137" s="17">
        <v>59</v>
      </c>
      <c r="J137" s="15">
        <v>29</v>
      </c>
      <c r="K137" s="15">
        <v>88</v>
      </c>
      <c r="L137" s="17">
        <v>4</v>
      </c>
      <c r="M137" s="18">
        <v>2</v>
      </c>
      <c r="N137" s="18">
        <v>0</v>
      </c>
      <c r="O137" s="18">
        <v>1</v>
      </c>
      <c r="P137" s="18">
        <v>1</v>
      </c>
      <c r="Q137" s="19">
        <v>1</v>
      </c>
    </row>
    <row r="138" spans="1:17" ht="18" customHeight="1">
      <c r="A138" s="11">
        <v>137</v>
      </c>
      <c r="B138" s="1" t="s">
        <v>23</v>
      </c>
      <c r="C138" s="12" t="s">
        <v>502</v>
      </c>
      <c r="D138" s="12" t="s">
        <v>149</v>
      </c>
      <c r="E138" s="14" t="s">
        <v>463</v>
      </c>
      <c r="F138" s="14" t="s">
        <v>503</v>
      </c>
      <c r="G138" s="15" t="s">
        <v>33</v>
      </c>
      <c r="H138" s="16" t="s">
        <v>504</v>
      </c>
      <c r="I138" s="17">
        <v>52</v>
      </c>
      <c r="J138" s="15">
        <v>35</v>
      </c>
      <c r="K138" s="15">
        <v>87</v>
      </c>
      <c r="L138" s="17">
        <v>4</v>
      </c>
      <c r="M138" s="18">
        <v>2</v>
      </c>
      <c r="N138" s="18">
        <v>0</v>
      </c>
      <c r="O138" s="18">
        <v>0</v>
      </c>
      <c r="P138" s="18">
        <v>1</v>
      </c>
      <c r="Q138" s="19">
        <v>1</v>
      </c>
    </row>
    <row r="139" spans="1:17" ht="18" customHeight="1">
      <c r="A139" s="11">
        <v>138</v>
      </c>
      <c r="B139" s="1" t="s">
        <v>23</v>
      </c>
      <c r="C139" s="12" t="s">
        <v>505</v>
      </c>
      <c r="D139" s="12" t="s">
        <v>149</v>
      </c>
      <c r="E139" s="14" t="s">
        <v>150</v>
      </c>
      <c r="F139" s="14" t="s">
        <v>506</v>
      </c>
      <c r="G139" s="15" t="s">
        <v>33</v>
      </c>
      <c r="H139" s="16" t="s">
        <v>507</v>
      </c>
      <c r="I139" s="17">
        <v>0</v>
      </c>
      <c r="J139" s="15">
        <v>87</v>
      </c>
      <c r="K139" s="15">
        <v>87</v>
      </c>
      <c r="L139" s="17">
        <v>6</v>
      </c>
      <c r="M139" s="18">
        <v>2</v>
      </c>
      <c r="N139" s="18">
        <v>0</v>
      </c>
      <c r="O139" s="18">
        <v>0</v>
      </c>
      <c r="P139" s="18">
        <v>1</v>
      </c>
      <c r="Q139" s="19">
        <v>1</v>
      </c>
    </row>
    <row r="140" spans="1:17" ht="18" customHeight="1">
      <c r="A140" s="11">
        <v>139</v>
      </c>
      <c r="B140" s="1" t="s">
        <v>23</v>
      </c>
      <c r="C140" s="24" t="s">
        <v>508</v>
      </c>
      <c r="D140" s="24" t="s">
        <v>36</v>
      </c>
      <c r="E140" s="13" t="s">
        <v>333</v>
      </c>
      <c r="F140" s="13" t="s">
        <v>509</v>
      </c>
      <c r="G140" s="25" t="s">
        <v>21</v>
      </c>
      <c r="H140" s="26" t="s">
        <v>510</v>
      </c>
      <c r="I140" s="27">
        <v>65</v>
      </c>
      <c r="J140" s="25">
        <v>22</v>
      </c>
      <c r="K140" s="25">
        <v>87</v>
      </c>
      <c r="L140" s="27">
        <v>4</v>
      </c>
      <c r="M140" s="28">
        <v>2</v>
      </c>
      <c r="N140" s="28">
        <v>0</v>
      </c>
      <c r="O140" s="28">
        <v>1</v>
      </c>
      <c r="P140" s="28">
        <v>1</v>
      </c>
      <c r="Q140" s="19">
        <v>1</v>
      </c>
    </row>
    <row r="141" spans="1:17" ht="18" customHeight="1">
      <c r="A141" s="11">
        <v>140</v>
      </c>
      <c r="B141" s="1" t="s">
        <v>23</v>
      </c>
      <c r="C141" s="12" t="s">
        <v>511</v>
      </c>
      <c r="D141" s="12" t="s">
        <v>18</v>
      </c>
      <c r="E141" s="14" t="s">
        <v>31</v>
      </c>
      <c r="F141" s="14" t="s">
        <v>512</v>
      </c>
      <c r="G141" s="15" t="s">
        <v>21</v>
      </c>
      <c r="H141" s="16" t="s">
        <v>513</v>
      </c>
      <c r="I141" s="17">
        <v>49</v>
      </c>
      <c r="J141" s="15">
        <v>38</v>
      </c>
      <c r="K141" s="15">
        <v>87</v>
      </c>
      <c r="L141" s="17">
        <v>3</v>
      </c>
      <c r="M141" s="18">
        <v>2</v>
      </c>
      <c r="N141" s="18">
        <v>0</v>
      </c>
      <c r="O141" s="18">
        <v>1</v>
      </c>
      <c r="P141" s="18">
        <v>1</v>
      </c>
      <c r="Q141" s="19">
        <v>1</v>
      </c>
    </row>
    <row r="142" spans="1:17" ht="18" customHeight="1">
      <c r="A142" s="11">
        <v>141</v>
      </c>
      <c r="B142" s="1" t="s">
        <v>23</v>
      </c>
      <c r="C142" s="12" t="s">
        <v>514</v>
      </c>
      <c r="D142" s="12" t="s">
        <v>277</v>
      </c>
      <c r="E142" s="14" t="s">
        <v>278</v>
      </c>
      <c r="F142" s="14" t="s">
        <v>515</v>
      </c>
      <c r="G142" s="15" t="s">
        <v>21</v>
      </c>
      <c r="H142" s="16" t="s">
        <v>516</v>
      </c>
      <c r="I142" s="17">
        <v>35</v>
      </c>
      <c r="J142" s="15">
        <v>51</v>
      </c>
      <c r="K142" s="15">
        <v>86</v>
      </c>
      <c r="L142" s="17">
        <v>5</v>
      </c>
      <c r="M142" s="18">
        <v>2</v>
      </c>
      <c r="N142" s="18">
        <v>0</v>
      </c>
      <c r="O142" s="18">
        <v>0</v>
      </c>
      <c r="P142" s="18">
        <v>1</v>
      </c>
      <c r="Q142" s="19">
        <v>1</v>
      </c>
    </row>
    <row r="143" spans="1:17" ht="18" customHeight="1">
      <c r="A143" s="11">
        <v>142</v>
      </c>
      <c r="B143" s="1" t="s">
        <v>23</v>
      </c>
      <c r="C143" s="12" t="s">
        <v>517</v>
      </c>
      <c r="D143" s="12" t="s">
        <v>149</v>
      </c>
      <c r="E143" s="14" t="s">
        <v>150</v>
      </c>
      <c r="F143" s="14" t="s">
        <v>495</v>
      </c>
      <c r="G143" s="15" t="s">
        <v>21</v>
      </c>
      <c r="H143" s="16" t="s">
        <v>518</v>
      </c>
      <c r="I143" s="17">
        <v>56</v>
      </c>
      <c r="J143" s="15">
        <v>29</v>
      </c>
      <c r="K143" s="15">
        <v>85</v>
      </c>
      <c r="L143" s="17">
        <v>5</v>
      </c>
      <c r="M143" s="18">
        <v>2</v>
      </c>
      <c r="N143" s="18">
        <v>0</v>
      </c>
      <c r="O143" s="18">
        <v>0</v>
      </c>
      <c r="P143" s="18">
        <v>1</v>
      </c>
      <c r="Q143" s="19">
        <v>1</v>
      </c>
    </row>
    <row r="144" spans="1:17" ht="18" customHeight="1">
      <c r="A144" s="11">
        <v>143</v>
      </c>
      <c r="B144" s="1" t="s">
        <v>23</v>
      </c>
      <c r="C144" s="12" t="s">
        <v>519</v>
      </c>
      <c r="D144" s="12" t="s">
        <v>86</v>
      </c>
      <c r="E144" s="14" t="s">
        <v>435</v>
      </c>
      <c r="F144" s="14" t="s">
        <v>96</v>
      </c>
      <c r="G144" s="15" t="s">
        <v>21</v>
      </c>
      <c r="H144" s="16" t="s">
        <v>520</v>
      </c>
      <c r="I144" s="17">
        <v>53</v>
      </c>
      <c r="J144" s="15">
        <v>32</v>
      </c>
      <c r="K144" s="15">
        <v>85</v>
      </c>
      <c r="L144" s="17">
        <v>6</v>
      </c>
      <c r="M144" s="18">
        <v>2</v>
      </c>
      <c r="N144" s="18">
        <v>0</v>
      </c>
      <c r="O144" s="18">
        <v>1</v>
      </c>
      <c r="P144" s="18">
        <v>1</v>
      </c>
      <c r="Q144" s="19">
        <v>1</v>
      </c>
    </row>
    <row r="145" spans="1:17" ht="18" customHeight="1">
      <c r="A145" s="11">
        <v>144</v>
      </c>
      <c r="B145" s="1" t="s">
        <v>23</v>
      </c>
      <c r="C145" s="12" t="s">
        <v>521</v>
      </c>
      <c r="D145" s="12" t="s">
        <v>133</v>
      </c>
      <c r="E145" s="14" t="s">
        <v>522</v>
      </c>
      <c r="F145" s="14" t="s">
        <v>523</v>
      </c>
      <c r="G145" s="15" t="s">
        <v>21</v>
      </c>
      <c r="H145" s="16" t="s">
        <v>524</v>
      </c>
      <c r="I145" s="17">
        <v>38</v>
      </c>
      <c r="J145" s="15">
        <v>46</v>
      </c>
      <c r="K145" s="15">
        <v>84</v>
      </c>
      <c r="L145" s="17">
        <v>4</v>
      </c>
      <c r="M145" s="18">
        <v>2</v>
      </c>
      <c r="N145" s="18">
        <v>0</v>
      </c>
      <c r="O145" s="18">
        <v>0</v>
      </c>
      <c r="P145" s="18">
        <v>1</v>
      </c>
      <c r="Q145" s="19">
        <v>1</v>
      </c>
    </row>
    <row r="146" spans="1:17" ht="18" customHeight="1">
      <c r="A146" s="11">
        <v>145</v>
      </c>
      <c r="B146" s="1" t="s">
        <v>23</v>
      </c>
      <c r="C146" s="12" t="s">
        <v>525</v>
      </c>
      <c r="D146" s="12" t="s">
        <v>141</v>
      </c>
      <c r="E146" s="14" t="s">
        <v>526</v>
      </c>
      <c r="F146" s="14" t="s">
        <v>527</v>
      </c>
      <c r="G146" s="15" t="s">
        <v>21</v>
      </c>
      <c r="H146" s="16" t="s">
        <v>528</v>
      </c>
      <c r="I146" s="17">
        <v>59</v>
      </c>
      <c r="J146" s="15">
        <v>25</v>
      </c>
      <c r="K146" s="15">
        <v>84</v>
      </c>
      <c r="L146" s="17">
        <v>5</v>
      </c>
      <c r="M146" s="18">
        <v>2</v>
      </c>
      <c r="N146" s="18">
        <v>0</v>
      </c>
      <c r="O146" s="18">
        <v>0</v>
      </c>
      <c r="P146" s="18">
        <v>1</v>
      </c>
      <c r="Q146" s="19">
        <v>1</v>
      </c>
    </row>
    <row r="147" spans="1:17" ht="18" customHeight="1">
      <c r="A147" s="11">
        <v>146</v>
      </c>
      <c r="B147" s="1" t="s">
        <v>23</v>
      </c>
      <c r="C147" s="12" t="s">
        <v>529</v>
      </c>
      <c r="D147" s="12" t="s">
        <v>41</v>
      </c>
      <c r="E147" s="14" t="s">
        <v>530</v>
      </c>
      <c r="F147" s="14" t="s">
        <v>531</v>
      </c>
      <c r="G147" s="15" t="s">
        <v>21</v>
      </c>
      <c r="H147" s="16" t="s">
        <v>532</v>
      </c>
      <c r="I147" s="17">
        <v>63</v>
      </c>
      <c r="J147" s="15">
        <v>21</v>
      </c>
      <c r="K147" s="15">
        <v>84</v>
      </c>
      <c r="L147" s="17">
        <v>5</v>
      </c>
      <c r="M147" s="18">
        <v>2</v>
      </c>
      <c r="N147" s="18">
        <v>0</v>
      </c>
      <c r="O147" s="18">
        <v>0</v>
      </c>
      <c r="P147" s="18">
        <v>1</v>
      </c>
      <c r="Q147" s="19">
        <v>1</v>
      </c>
    </row>
    <row r="148" spans="1:17" ht="18" customHeight="1">
      <c r="A148" s="11">
        <v>147</v>
      </c>
      <c r="B148" s="1" t="s">
        <v>23</v>
      </c>
      <c r="C148" s="12" t="s">
        <v>533</v>
      </c>
      <c r="D148" s="12" t="s">
        <v>41</v>
      </c>
      <c r="E148" s="14" t="s">
        <v>51</v>
      </c>
      <c r="F148" s="14" t="s">
        <v>268</v>
      </c>
      <c r="G148" s="15" t="s">
        <v>21</v>
      </c>
      <c r="H148" s="16" t="s">
        <v>534</v>
      </c>
      <c r="I148" s="17">
        <v>49</v>
      </c>
      <c r="J148" s="15">
        <v>35</v>
      </c>
      <c r="K148" s="15">
        <v>84</v>
      </c>
      <c r="L148" s="17">
        <v>5</v>
      </c>
      <c r="M148" s="18">
        <v>2</v>
      </c>
      <c r="N148" s="18">
        <v>0</v>
      </c>
      <c r="O148" s="18">
        <v>1</v>
      </c>
      <c r="P148" s="18">
        <v>1</v>
      </c>
      <c r="Q148" s="19">
        <v>1</v>
      </c>
    </row>
    <row r="149" spans="1:17" ht="18" customHeight="1">
      <c r="A149" s="11">
        <v>148</v>
      </c>
      <c r="B149" s="1" t="s">
        <v>23</v>
      </c>
      <c r="C149" s="12" t="s">
        <v>535</v>
      </c>
      <c r="D149" s="12" t="s">
        <v>36</v>
      </c>
      <c r="E149" s="14" t="s">
        <v>197</v>
      </c>
      <c r="F149" s="14" t="s">
        <v>536</v>
      </c>
      <c r="G149" s="15" t="s">
        <v>21</v>
      </c>
      <c r="H149" s="16" t="s">
        <v>537</v>
      </c>
      <c r="I149" s="17">
        <v>57</v>
      </c>
      <c r="J149" s="15">
        <v>26</v>
      </c>
      <c r="K149" s="15">
        <v>83</v>
      </c>
      <c r="L149" s="17">
        <v>4</v>
      </c>
      <c r="M149" s="18">
        <v>2</v>
      </c>
      <c r="N149" s="18">
        <v>0</v>
      </c>
      <c r="O149" s="18">
        <v>0</v>
      </c>
      <c r="P149" s="18">
        <v>1</v>
      </c>
      <c r="Q149" s="19">
        <v>1</v>
      </c>
    </row>
    <row r="150" spans="1:17" ht="18" customHeight="1">
      <c r="A150" s="11">
        <v>149</v>
      </c>
      <c r="B150" s="1" t="s">
        <v>23</v>
      </c>
      <c r="C150" s="24" t="s">
        <v>538</v>
      </c>
      <c r="D150" s="24" t="s">
        <v>36</v>
      </c>
      <c r="E150" s="13" t="s">
        <v>333</v>
      </c>
      <c r="F150" s="13" t="s">
        <v>539</v>
      </c>
      <c r="G150" s="25" t="s">
        <v>21</v>
      </c>
      <c r="H150" s="26" t="s">
        <v>540</v>
      </c>
      <c r="I150" s="27">
        <v>53</v>
      </c>
      <c r="J150" s="25">
        <v>30</v>
      </c>
      <c r="K150" s="25">
        <v>83</v>
      </c>
      <c r="L150" s="27">
        <v>3</v>
      </c>
      <c r="M150" s="28">
        <v>1</v>
      </c>
      <c r="N150" s="28">
        <v>0</v>
      </c>
      <c r="O150" s="28">
        <v>1</v>
      </c>
      <c r="P150" s="28">
        <v>2</v>
      </c>
      <c r="Q150" s="19">
        <v>2</v>
      </c>
    </row>
    <row r="151" spans="1:17" ht="18" customHeight="1">
      <c r="A151" s="11">
        <v>150</v>
      </c>
      <c r="B151" s="11" t="s">
        <v>16</v>
      </c>
      <c r="C151" s="12" t="s">
        <v>541</v>
      </c>
      <c r="D151" s="12" t="s">
        <v>91</v>
      </c>
      <c r="E151" s="14" t="s">
        <v>542</v>
      </c>
      <c r="F151" s="14" t="s">
        <v>543</v>
      </c>
      <c r="G151" s="15" t="s">
        <v>21</v>
      </c>
      <c r="H151" s="16" t="s">
        <v>544</v>
      </c>
      <c r="I151" s="17">
        <v>39</v>
      </c>
      <c r="J151" s="15">
        <v>44</v>
      </c>
      <c r="K151" s="15">
        <v>83</v>
      </c>
      <c r="L151" s="17">
        <v>5</v>
      </c>
      <c r="M151" s="18">
        <v>2</v>
      </c>
      <c r="N151" s="18">
        <v>0</v>
      </c>
      <c r="O151" s="18">
        <v>1</v>
      </c>
      <c r="P151" s="18">
        <v>1</v>
      </c>
      <c r="Q151" s="19">
        <v>1</v>
      </c>
    </row>
    <row r="152" spans="1:17" ht="18" customHeight="1">
      <c r="A152" s="11">
        <v>151</v>
      </c>
      <c r="B152" s="11" t="s">
        <v>16</v>
      </c>
      <c r="C152" s="12" t="s">
        <v>545</v>
      </c>
      <c r="D152" s="12" t="s">
        <v>91</v>
      </c>
      <c r="E152" s="14" t="s">
        <v>546</v>
      </c>
      <c r="F152" s="14" t="s">
        <v>547</v>
      </c>
      <c r="G152" s="15" t="s">
        <v>33</v>
      </c>
      <c r="H152" s="16" t="s">
        <v>548</v>
      </c>
      <c r="I152" s="17">
        <v>15</v>
      </c>
      <c r="J152" s="15">
        <v>68</v>
      </c>
      <c r="K152" s="15">
        <v>83</v>
      </c>
      <c r="L152" s="17">
        <v>6</v>
      </c>
      <c r="M152" s="18">
        <v>2</v>
      </c>
      <c r="N152" s="18">
        <v>0</v>
      </c>
      <c r="O152" s="18">
        <v>1</v>
      </c>
      <c r="P152" s="18">
        <v>1</v>
      </c>
      <c r="Q152" s="19">
        <v>1</v>
      </c>
    </row>
    <row r="153" spans="1:17" ht="18" customHeight="1">
      <c r="A153" s="11">
        <v>152</v>
      </c>
      <c r="B153" s="1" t="s">
        <v>23</v>
      </c>
      <c r="C153" s="12" t="s">
        <v>549</v>
      </c>
      <c r="D153" s="12" t="s">
        <v>133</v>
      </c>
      <c r="E153" s="14" t="s">
        <v>134</v>
      </c>
      <c r="F153" s="14" t="s">
        <v>341</v>
      </c>
      <c r="G153" s="15" t="s">
        <v>21</v>
      </c>
      <c r="H153" s="16" t="s">
        <v>550</v>
      </c>
      <c r="I153" s="17">
        <v>62</v>
      </c>
      <c r="J153" s="15">
        <v>20</v>
      </c>
      <c r="K153" s="15">
        <v>82</v>
      </c>
      <c r="L153" s="17">
        <v>4</v>
      </c>
      <c r="M153" s="18">
        <v>2</v>
      </c>
      <c r="N153" s="18">
        <v>0</v>
      </c>
      <c r="O153" s="18">
        <v>0</v>
      </c>
      <c r="P153" s="18">
        <v>1</v>
      </c>
      <c r="Q153" s="19">
        <v>1</v>
      </c>
    </row>
    <row r="154" spans="1:17" ht="18" customHeight="1">
      <c r="A154" s="11">
        <v>153</v>
      </c>
      <c r="B154" s="1" t="s">
        <v>23</v>
      </c>
      <c r="C154" s="20" t="s">
        <v>551</v>
      </c>
      <c r="D154" s="20" t="s">
        <v>55</v>
      </c>
      <c r="E154" s="14" t="s">
        <v>552</v>
      </c>
      <c r="F154" s="14" t="s">
        <v>553</v>
      </c>
      <c r="G154" s="21" t="s">
        <v>21</v>
      </c>
      <c r="H154" s="22" t="s">
        <v>554</v>
      </c>
      <c r="I154" s="23">
        <v>64</v>
      </c>
      <c r="J154" s="21">
        <v>18</v>
      </c>
      <c r="K154" s="15">
        <v>82</v>
      </c>
      <c r="L154" s="23">
        <v>9</v>
      </c>
      <c r="M154" s="23">
        <v>2</v>
      </c>
      <c r="N154" s="18">
        <v>0</v>
      </c>
      <c r="O154" s="23">
        <v>4</v>
      </c>
      <c r="P154" s="23">
        <v>1</v>
      </c>
      <c r="Q154" s="19">
        <v>1</v>
      </c>
    </row>
    <row r="155" spans="1:17" ht="18" customHeight="1">
      <c r="A155" s="11">
        <v>154</v>
      </c>
      <c r="B155" s="1" t="s">
        <v>23</v>
      </c>
      <c r="C155" s="12" t="s">
        <v>555</v>
      </c>
      <c r="D155" s="12" t="s">
        <v>149</v>
      </c>
      <c r="E155" s="14" t="s">
        <v>150</v>
      </c>
      <c r="F155" s="14" t="s">
        <v>495</v>
      </c>
      <c r="G155" s="15" t="s">
        <v>33</v>
      </c>
      <c r="H155" s="16" t="s">
        <v>556</v>
      </c>
      <c r="I155" s="17">
        <v>18</v>
      </c>
      <c r="J155" s="15">
        <v>64</v>
      </c>
      <c r="K155" s="15">
        <v>82</v>
      </c>
      <c r="L155" s="17">
        <v>6</v>
      </c>
      <c r="M155" s="18">
        <v>2</v>
      </c>
      <c r="N155" s="18">
        <v>0</v>
      </c>
      <c r="O155" s="18">
        <v>0</v>
      </c>
      <c r="P155" s="18">
        <v>1</v>
      </c>
      <c r="Q155" s="19">
        <v>1</v>
      </c>
    </row>
    <row r="156" spans="1:17" ht="18" customHeight="1">
      <c r="A156" s="11">
        <v>155</v>
      </c>
      <c r="B156" s="1" t="s">
        <v>23</v>
      </c>
      <c r="C156" s="12" t="s">
        <v>557</v>
      </c>
      <c r="D156" s="12" t="s">
        <v>41</v>
      </c>
      <c r="E156" s="14" t="s">
        <v>69</v>
      </c>
      <c r="F156" s="14" t="s">
        <v>70</v>
      </c>
      <c r="G156" s="15" t="s">
        <v>21</v>
      </c>
      <c r="H156" s="16" t="s">
        <v>558</v>
      </c>
      <c r="I156" s="17">
        <v>50</v>
      </c>
      <c r="J156" s="15">
        <v>32</v>
      </c>
      <c r="K156" s="15">
        <v>82</v>
      </c>
      <c r="L156" s="17">
        <v>4</v>
      </c>
      <c r="M156" s="18">
        <v>2</v>
      </c>
      <c r="N156" s="18">
        <v>0</v>
      </c>
      <c r="O156" s="18">
        <v>0</v>
      </c>
      <c r="P156" s="18">
        <v>1</v>
      </c>
      <c r="Q156" s="19">
        <v>1</v>
      </c>
    </row>
    <row r="157" spans="1:17" ht="18" customHeight="1">
      <c r="A157" s="11">
        <v>156</v>
      </c>
      <c r="B157" s="11" t="s">
        <v>16</v>
      </c>
      <c r="C157" s="12" t="s">
        <v>559</v>
      </c>
      <c r="D157" s="12" t="s">
        <v>91</v>
      </c>
      <c r="E157" s="14" t="s">
        <v>560</v>
      </c>
      <c r="F157" s="14" t="s">
        <v>561</v>
      </c>
      <c r="G157" s="15" t="s">
        <v>404</v>
      </c>
      <c r="H157" s="16" t="s">
        <v>562</v>
      </c>
      <c r="I157" s="17">
        <v>82</v>
      </c>
      <c r="J157" s="15">
        <v>0</v>
      </c>
      <c r="K157" s="15">
        <v>82</v>
      </c>
      <c r="L157" s="17">
        <v>3</v>
      </c>
      <c r="M157" s="18">
        <v>2</v>
      </c>
      <c r="N157" s="18">
        <v>0</v>
      </c>
      <c r="O157" s="18">
        <v>1</v>
      </c>
      <c r="P157" s="18">
        <v>1</v>
      </c>
      <c r="Q157" s="19">
        <v>1</v>
      </c>
    </row>
    <row r="158" spans="1:17" ht="18" customHeight="1">
      <c r="A158" s="11">
        <v>157</v>
      </c>
      <c r="B158" s="11" t="s">
        <v>16</v>
      </c>
      <c r="C158" s="12" t="s">
        <v>563</v>
      </c>
      <c r="D158" s="12" t="s">
        <v>18</v>
      </c>
      <c r="E158" s="13" t="s">
        <v>19</v>
      </c>
      <c r="F158" s="14" t="s">
        <v>564</v>
      </c>
      <c r="G158" s="15" t="s">
        <v>21</v>
      </c>
      <c r="H158" s="16" t="s">
        <v>565</v>
      </c>
      <c r="I158" s="17">
        <v>57</v>
      </c>
      <c r="J158" s="15">
        <v>25</v>
      </c>
      <c r="K158" s="15">
        <v>82</v>
      </c>
      <c r="L158" s="17">
        <v>3</v>
      </c>
      <c r="M158" s="18">
        <v>2</v>
      </c>
      <c r="N158" s="18">
        <v>0</v>
      </c>
      <c r="O158" s="18">
        <v>0</v>
      </c>
      <c r="P158" s="18">
        <v>1</v>
      </c>
      <c r="Q158" s="19">
        <v>1</v>
      </c>
    </row>
    <row r="159" spans="1:17" ht="18" customHeight="1">
      <c r="A159" s="11">
        <v>158</v>
      </c>
      <c r="B159" s="1" t="s">
        <v>23</v>
      </c>
      <c r="C159" s="12" t="s">
        <v>566</v>
      </c>
      <c r="D159" s="12" t="s">
        <v>149</v>
      </c>
      <c r="E159" s="14" t="s">
        <v>202</v>
      </c>
      <c r="F159" s="14" t="s">
        <v>567</v>
      </c>
      <c r="G159" s="15" t="s">
        <v>21</v>
      </c>
      <c r="H159" s="16" t="s">
        <v>568</v>
      </c>
      <c r="I159" s="17">
        <v>45</v>
      </c>
      <c r="J159" s="15">
        <v>36</v>
      </c>
      <c r="K159" s="15">
        <v>81</v>
      </c>
      <c r="L159" s="17">
        <v>4</v>
      </c>
      <c r="M159" s="18">
        <v>2</v>
      </c>
      <c r="N159" s="18">
        <v>0</v>
      </c>
      <c r="O159" s="18">
        <v>0</v>
      </c>
      <c r="P159" s="18">
        <v>1</v>
      </c>
      <c r="Q159" s="19">
        <v>1</v>
      </c>
    </row>
    <row r="160" spans="1:17" ht="18" customHeight="1">
      <c r="A160" s="11">
        <v>159</v>
      </c>
      <c r="B160" s="1" t="s">
        <v>23</v>
      </c>
      <c r="C160" s="12" t="s">
        <v>569</v>
      </c>
      <c r="D160" s="12" t="s">
        <v>149</v>
      </c>
      <c r="E160" s="14" t="s">
        <v>150</v>
      </c>
      <c r="F160" s="14" t="s">
        <v>570</v>
      </c>
      <c r="G160" s="15" t="s">
        <v>21</v>
      </c>
      <c r="H160" s="16" t="s">
        <v>571</v>
      </c>
      <c r="I160" s="17">
        <v>57</v>
      </c>
      <c r="J160" s="15">
        <v>24</v>
      </c>
      <c r="K160" s="15">
        <v>81</v>
      </c>
      <c r="L160" s="17">
        <v>3</v>
      </c>
      <c r="M160" s="18">
        <v>2</v>
      </c>
      <c r="N160" s="18">
        <v>0</v>
      </c>
      <c r="O160" s="18">
        <v>0</v>
      </c>
      <c r="P160" s="18">
        <v>1</v>
      </c>
      <c r="Q160" s="19">
        <v>1</v>
      </c>
    </row>
    <row r="161" spans="1:17" ht="18" customHeight="1">
      <c r="A161" s="11">
        <v>160</v>
      </c>
      <c r="B161" s="1" t="s">
        <v>23</v>
      </c>
      <c r="C161" s="12" t="s">
        <v>572</v>
      </c>
      <c r="D161" s="12" t="s">
        <v>149</v>
      </c>
      <c r="E161" s="14" t="s">
        <v>150</v>
      </c>
      <c r="F161" s="14" t="s">
        <v>570</v>
      </c>
      <c r="G161" s="15" t="s">
        <v>21</v>
      </c>
      <c r="H161" s="16" t="s">
        <v>573</v>
      </c>
      <c r="I161" s="17">
        <v>57</v>
      </c>
      <c r="J161" s="15">
        <v>24</v>
      </c>
      <c r="K161" s="15">
        <v>81</v>
      </c>
      <c r="L161" s="17">
        <v>5</v>
      </c>
      <c r="M161" s="18">
        <v>2</v>
      </c>
      <c r="N161" s="18">
        <v>0</v>
      </c>
      <c r="O161" s="18">
        <v>1</v>
      </c>
      <c r="P161" s="18">
        <v>1</v>
      </c>
      <c r="Q161" s="19">
        <v>1</v>
      </c>
    </row>
    <row r="162" spans="1:17" ht="18" customHeight="1">
      <c r="A162" s="11">
        <v>161</v>
      </c>
      <c r="B162" s="1" t="s">
        <v>23</v>
      </c>
      <c r="C162" s="12" t="s">
        <v>574</v>
      </c>
      <c r="D162" s="12" t="s">
        <v>149</v>
      </c>
      <c r="E162" s="14" t="s">
        <v>150</v>
      </c>
      <c r="F162" s="14" t="s">
        <v>570</v>
      </c>
      <c r="G162" s="15" t="s">
        <v>21</v>
      </c>
      <c r="H162" s="16" t="s">
        <v>575</v>
      </c>
      <c r="I162" s="17">
        <v>58</v>
      </c>
      <c r="J162" s="15">
        <v>23</v>
      </c>
      <c r="K162" s="15">
        <v>81</v>
      </c>
      <c r="L162" s="17">
        <v>4</v>
      </c>
      <c r="M162" s="18">
        <v>2</v>
      </c>
      <c r="N162" s="18">
        <v>0</v>
      </c>
      <c r="O162" s="18">
        <v>0</v>
      </c>
      <c r="P162" s="18">
        <v>1</v>
      </c>
      <c r="Q162" s="19">
        <v>1</v>
      </c>
    </row>
    <row r="163" spans="1:17" ht="18" customHeight="1">
      <c r="A163" s="11">
        <v>162</v>
      </c>
      <c r="B163" s="1" t="s">
        <v>23</v>
      </c>
      <c r="C163" s="12" t="s">
        <v>576</v>
      </c>
      <c r="D163" s="12" t="s">
        <v>149</v>
      </c>
      <c r="E163" s="14" t="s">
        <v>463</v>
      </c>
      <c r="F163" s="14" t="s">
        <v>577</v>
      </c>
      <c r="G163" s="15" t="s">
        <v>33</v>
      </c>
      <c r="H163" s="16" t="s">
        <v>578</v>
      </c>
      <c r="I163" s="17">
        <v>36</v>
      </c>
      <c r="J163" s="15">
        <v>45</v>
      </c>
      <c r="K163" s="15">
        <v>81</v>
      </c>
      <c r="L163" s="17">
        <v>6</v>
      </c>
      <c r="M163" s="18">
        <v>2</v>
      </c>
      <c r="N163" s="18">
        <v>0</v>
      </c>
      <c r="O163" s="18">
        <v>0</v>
      </c>
      <c r="P163" s="18">
        <v>1</v>
      </c>
      <c r="Q163" s="19">
        <v>1</v>
      </c>
    </row>
    <row r="164" spans="1:17" ht="18" customHeight="1">
      <c r="A164" s="11">
        <v>163</v>
      </c>
      <c r="B164" s="1" t="s">
        <v>23</v>
      </c>
      <c r="C164" s="12" t="s">
        <v>579</v>
      </c>
      <c r="D164" s="12" t="s">
        <v>133</v>
      </c>
      <c r="E164" s="14" t="s">
        <v>580</v>
      </c>
      <c r="F164" s="14" t="s">
        <v>581</v>
      </c>
      <c r="G164" s="15" t="s">
        <v>21</v>
      </c>
      <c r="H164" s="16" t="s">
        <v>582</v>
      </c>
      <c r="I164" s="17">
        <v>56</v>
      </c>
      <c r="J164" s="15">
        <v>24</v>
      </c>
      <c r="K164" s="15">
        <v>80</v>
      </c>
      <c r="L164" s="17">
        <v>4</v>
      </c>
      <c r="M164" s="18">
        <v>2</v>
      </c>
      <c r="N164" s="18">
        <v>0</v>
      </c>
      <c r="O164" s="18">
        <v>0</v>
      </c>
      <c r="P164" s="18">
        <v>1</v>
      </c>
      <c r="Q164" s="19">
        <v>1</v>
      </c>
    </row>
    <row r="165" spans="1:17" ht="18" customHeight="1">
      <c r="A165" s="11">
        <v>164</v>
      </c>
      <c r="B165" s="1" t="s">
        <v>23</v>
      </c>
      <c r="C165" s="12" t="s">
        <v>583</v>
      </c>
      <c r="D165" s="12" t="s">
        <v>141</v>
      </c>
      <c r="E165" s="14" t="s">
        <v>193</v>
      </c>
      <c r="F165" s="14" t="s">
        <v>584</v>
      </c>
      <c r="G165" s="15" t="s">
        <v>21</v>
      </c>
      <c r="H165" s="16" t="s">
        <v>585</v>
      </c>
      <c r="I165" s="17">
        <v>53</v>
      </c>
      <c r="J165" s="15">
        <v>27</v>
      </c>
      <c r="K165" s="15">
        <v>80</v>
      </c>
      <c r="L165" s="17">
        <v>3</v>
      </c>
      <c r="M165" s="18">
        <v>2</v>
      </c>
      <c r="N165" s="18">
        <v>0</v>
      </c>
      <c r="O165" s="18">
        <v>0</v>
      </c>
      <c r="P165" s="18">
        <v>1</v>
      </c>
      <c r="Q165" s="19">
        <v>1</v>
      </c>
    </row>
    <row r="166" spans="1:17" ht="18" customHeight="1">
      <c r="A166" s="11">
        <v>165</v>
      </c>
      <c r="B166" s="1" t="s">
        <v>23</v>
      </c>
      <c r="C166" s="12" t="s">
        <v>586</v>
      </c>
      <c r="D166" s="12" t="s">
        <v>36</v>
      </c>
      <c r="E166" s="14" t="s">
        <v>37</v>
      </c>
      <c r="F166" s="14" t="s">
        <v>587</v>
      </c>
      <c r="G166" s="15" t="s">
        <v>21</v>
      </c>
      <c r="H166" s="16" t="s">
        <v>588</v>
      </c>
      <c r="I166" s="17">
        <v>56</v>
      </c>
      <c r="J166" s="15">
        <v>24</v>
      </c>
      <c r="K166" s="15">
        <v>80</v>
      </c>
      <c r="L166" s="17">
        <v>3</v>
      </c>
      <c r="M166" s="18">
        <v>2</v>
      </c>
      <c r="N166" s="18">
        <v>0</v>
      </c>
      <c r="O166" s="18">
        <v>0</v>
      </c>
      <c r="P166" s="18">
        <v>1</v>
      </c>
      <c r="Q166" s="19">
        <v>1</v>
      </c>
    </row>
    <row r="167" spans="1:17" ht="18" customHeight="1">
      <c r="A167" s="11">
        <v>166</v>
      </c>
      <c r="B167" s="1" t="s">
        <v>23</v>
      </c>
      <c r="C167" s="12" t="s">
        <v>589</v>
      </c>
      <c r="D167" s="12" t="s">
        <v>18</v>
      </c>
      <c r="E167" s="14" t="s">
        <v>31</v>
      </c>
      <c r="F167" s="14" t="s">
        <v>512</v>
      </c>
      <c r="G167" s="15" t="s">
        <v>33</v>
      </c>
      <c r="H167" s="16" t="s">
        <v>590</v>
      </c>
      <c r="I167" s="17">
        <v>51</v>
      </c>
      <c r="J167" s="15">
        <v>29</v>
      </c>
      <c r="K167" s="15">
        <v>80</v>
      </c>
      <c r="L167" s="17">
        <v>5</v>
      </c>
      <c r="M167" s="18">
        <v>2</v>
      </c>
      <c r="N167" s="18">
        <v>0</v>
      </c>
      <c r="O167" s="18">
        <v>0</v>
      </c>
      <c r="P167" s="18">
        <v>1</v>
      </c>
      <c r="Q167" s="19">
        <v>1</v>
      </c>
    </row>
    <row r="168" spans="1:17" ht="18" customHeight="1">
      <c r="A168" s="11">
        <v>167</v>
      </c>
      <c r="B168" s="1" t="s">
        <v>23</v>
      </c>
      <c r="C168" s="12" t="s">
        <v>591</v>
      </c>
      <c r="D168" s="12" t="s">
        <v>46</v>
      </c>
      <c r="E168" s="14" t="s">
        <v>592</v>
      </c>
      <c r="F168" s="14" t="s">
        <v>593</v>
      </c>
      <c r="G168" s="15" t="s">
        <v>21</v>
      </c>
      <c r="H168" s="16" t="s">
        <v>594</v>
      </c>
      <c r="I168" s="17">
        <v>59</v>
      </c>
      <c r="J168" s="15">
        <v>21</v>
      </c>
      <c r="K168" s="15">
        <v>80</v>
      </c>
      <c r="L168" s="17">
        <v>4</v>
      </c>
      <c r="M168" s="18">
        <v>2</v>
      </c>
      <c r="N168" s="18">
        <v>0</v>
      </c>
      <c r="O168" s="18">
        <v>0</v>
      </c>
      <c r="P168" s="18">
        <v>1</v>
      </c>
      <c r="Q168" s="19">
        <v>1</v>
      </c>
    </row>
    <row r="169" spans="1:17" ht="18" customHeight="1">
      <c r="A169" s="11">
        <v>168</v>
      </c>
      <c r="B169" s="11" t="s">
        <v>16</v>
      </c>
      <c r="C169" s="12" t="s">
        <v>595</v>
      </c>
      <c r="D169" s="12" t="s">
        <v>18</v>
      </c>
      <c r="E169" s="13" t="s">
        <v>19</v>
      </c>
      <c r="F169" s="14" t="s">
        <v>596</v>
      </c>
      <c r="G169" s="15" t="s">
        <v>21</v>
      </c>
      <c r="H169" s="16" t="s">
        <v>597</v>
      </c>
      <c r="I169" s="17">
        <v>45</v>
      </c>
      <c r="J169" s="15">
        <v>35</v>
      </c>
      <c r="K169" s="15">
        <v>80</v>
      </c>
      <c r="L169" s="17">
        <v>5</v>
      </c>
      <c r="M169" s="18">
        <v>2</v>
      </c>
      <c r="N169" s="18">
        <v>0</v>
      </c>
      <c r="O169" s="18">
        <v>0</v>
      </c>
      <c r="P169" s="18">
        <v>1</v>
      </c>
      <c r="Q169" s="19">
        <v>1</v>
      </c>
    </row>
    <row r="170" spans="1:17" ht="18" customHeight="1">
      <c r="A170" s="11">
        <v>169</v>
      </c>
      <c r="B170" s="1" t="s">
        <v>23</v>
      </c>
      <c r="C170" s="20" t="s">
        <v>598</v>
      </c>
      <c r="D170" s="20" t="s">
        <v>55</v>
      </c>
      <c r="E170" s="14" t="s">
        <v>599</v>
      </c>
      <c r="F170" s="14" t="s">
        <v>600</v>
      </c>
      <c r="G170" s="21" t="s">
        <v>404</v>
      </c>
      <c r="H170" s="22" t="s">
        <v>601</v>
      </c>
      <c r="I170" s="23">
        <v>79</v>
      </c>
      <c r="J170" s="21">
        <v>0</v>
      </c>
      <c r="K170" s="15">
        <v>79</v>
      </c>
      <c r="L170" s="23">
        <v>3</v>
      </c>
      <c r="M170" s="23">
        <v>2</v>
      </c>
      <c r="N170" s="18">
        <v>0</v>
      </c>
      <c r="O170" s="23">
        <v>1</v>
      </c>
      <c r="P170" s="23">
        <v>1</v>
      </c>
      <c r="Q170" s="19">
        <v>1</v>
      </c>
    </row>
    <row r="171" spans="1:17" ht="18" customHeight="1">
      <c r="A171" s="11">
        <v>170</v>
      </c>
      <c r="B171" s="1" t="s">
        <v>23</v>
      </c>
      <c r="C171" s="12" t="s">
        <v>602</v>
      </c>
      <c r="D171" s="12" t="s">
        <v>149</v>
      </c>
      <c r="E171" s="14" t="s">
        <v>202</v>
      </c>
      <c r="F171" s="14" t="s">
        <v>603</v>
      </c>
      <c r="G171" s="15" t="s">
        <v>33</v>
      </c>
      <c r="H171" s="16" t="s">
        <v>604</v>
      </c>
      <c r="I171" s="17">
        <v>14</v>
      </c>
      <c r="J171" s="15">
        <v>65</v>
      </c>
      <c r="K171" s="15">
        <v>79</v>
      </c>
      <c r="L171" s="17">
        <v>6</v>
      </c>
      <c r="M171" s="18">
        <v>2</v>
      </c>
      <c r="N171" s="18">
        <v>0</v>
      </c>
      <c r="O171" s="18">
        <v>0</v>
      </c>
      <c r="P171" s="18">
        <v>1</v>
      </c>
      <c r="Q171" s="19">
        <v>1</v>
      </c>
    </row>
    <row r="172" spans="1:17" ht="18" customHeight="1">
      <c r="A172" s="11">
        <v>171</v>
      </c>
      <c r="B172" s="1" t="s">
        <v>23</v>
      </c>
      <c r="C172" s="12" t="s">
        <v>605</v>
      </c>
      <c r="D172" s="12" t="s">
        <v>149</v>
      </c>
      <c r="E172" s="14" t="s">
        <v>463</v>
      </c>
      <c r="F172" s="14" t="s">
        <v>606</v>
      </c>
      <c r="G172" s="15" t="s">
        <v>21</v>
      </c>
      <c r="H172" s="16" t="s">
        <v>607</v>
      </c>
      <c r="I172" s="17">
        <v>55</v>
      </c>
      <c r="J172" s="15">
        <v>24</v>
      </c>
      <c r="K172" s="15">
        <v>79</v>
      </c>
      <c r="L172" s="17">
        <v>4</v>
      </c>
      <c r="M172" s="18">
        <v>1</v>
      </c>
      <c r="N172" s="18">
        <v>0</v>
      </c>
      <c r="O172" s="18">
        <v>0</v>
      </c>
      <c r="P172" s="18">
        <v>2</v>
      </c>
      <c r="Q172" s="19">
        <v>2</v>
      </c>
    </row>
    <row r="173" spans="1:17" ht="18" customHeight="1">
      <c r="A173" s="11">
        <v>172</v>
      </c>
      <c r="B173" s="11" t="s">
        <v>16</v>
      </c>
      <c r="C173" s="12" t="s">
        <v>608</v>
      </c>
      <c r="D173" s="12" t="s">
        <v>36</v>
      </c>
      <c r="E173" s="13" t="s">
        <v>78</v>
      </c>
      <c r="F173" s="14" t="s">
        <v>609</v>
      </c>
      <c r="G173" s="15" t="s">
        <v>21</v>
      </c>
      <c r="H173" s="16" t="s">
        <v>610</v>
      </c>
      <c r="I173" s="17">
        <v>50</v>
      </c>
      <c r="J173" s="15">
        <v>29</v>
      </c>
      <c r="K173" s="15">
        <v>79</v>
      </c>
      <c r="L173" s="17">
        <v>3</v>
      </c>
      <c r="M173" s="18">
        <v>2</v>
      </c>
      <c r="N173" s="18">
        <v>0</v>
      </c>
      <c r="O173" s="18">
        <v>0</v>
      </c>
      <c r="P173" s="18">
        <v>1</v>
      </c>
      <c r="Q173" s="19">
        <v>1</v>
      </c>
    </row>
    <row r="174" spans="1:17" ht="18" customHeight="1">
      <c r="A174" s="11">
        <v>173</v>
      </c>
      <c r="B174" s="1" t="s">
        <v>23</v>
      </c>
      <c r="C174" s="12" t="s">
        <v>611</v>
      </c>
      <c r="D174" s="12" t="s">
        <v>91</v>
      </c>
      <c r="E174" s="14" t="s">
        <v>92</v>
      </c>
      <c r="F174" s="14" t="s">
        <v>612</v>
      </c>
      <c r="G174" s="15" t="s">
        <v>21</v>
      </c>
      <c r="H174" s="16" t="s">
        <v>613</v>
      </c>
      <c r="I174" s="17">
        <v>48</v>
      </c>
      <c r="J174" s="15">
        <v>30</v>
      </c>
      <c r="K174" s="15">
        <v>78</v>
      </c>
      <c r="L174" s="17">
        <v>6</v>
      </c>
      <c r="M174" s="18">
        <v>2</v>
      </c>
      <c r="N174" s="18">
        <v>0</v>
      </c>
      <c r="O174" s="18">
        <v>0</v>
      </c>
      <c r="P174" s="18">
        <v>1</v>
      </c>
      <c r="Q174" s="19">
        <v>1</v>
      </c>
    </row>
    <row r="175" spans="1:17" ht="18" customHeight="1">
      <c r="A175" s="11">
        <v>174</v>
      </c>
      <c r="B175" s="1" t="s">
        <v>23</v>
      </c>
      <c r="C175" s="12" t="s">
        <v>614</v>
      </c>
      <c r="D175" s="12" t="s">
        <v>41</v>
      </c>
      <c r="E175" s="14" t="s">
        <v>311</v>
      </c>
      <c r="F175" s="14" t="s">
        <v>615</v>
      </c>
      <c r="G175" s="15" t="s">
        <v>21</v>
      </c>
      <c r="H175" s="16" t="s">
        <v>616</v>
      </c>
      <c r="I175" s="17">
        <v>27</v>
      </c>
      <c r="J175" s="15">
        <v>51</v>
      </c>
      <c r="K175" s="15">
        <v>78</v>
      </c>
      <c r="L175" s="17">
        <v>4</v>
      </c>
      <c r="M175" s="18">
        <v>2</v>
      </c>
      <c r="N175" s="18">
        <v>0</v>
      </c>
      <c r="O175" s="18">
        <v>1</v>
      </c>
      <c r="P175" s="18">
        <v>1</v>
      </c>
      <c r="Q175" s="19">
        <v>1</v>
      </c>
    </row>
    <row r="176" spans="1:17" ht="18" customHeight="1">
      <c r="A176" s="11">
        <v>175</v>
      </c>
      <c r="B176" s="11" t="s">
        <v>16</v>
      </c>
      <c r="C176" s="12" t="s">
        <v>617</v>
      </c>
      <c r="D176" s="12" t="s">
        <v>36</v>
      </c>
      <c r="E176" s="14" t="s">
        <v>185</v>
      </c>
      <c r="F176" s="14" t="s">
        <v>618</v>
      </c>
      <c r="G176" s="15" t="s">
        <v>21</v>
      </c>
      <c r="H176" s="16" t="s">
        <v>619</v>
      </c>
      <c r="I176" s="17">
        <v>41</v>
      </c>
      <c r="J176" s="15">
        <v>37</v>
      </c>
      <c r="K176" s="15">
        <v>78</v>
      </c>
      <c r="L176" s="17">
        <v>6</v>
      </c>
      <c r="M176" s="18">
        <v>2</v>
      </c>
      <c r="N176" s="18">
        <v>0</v>
      </c>
      <c r="O176" s="18">
        <v>0</v>
      </c>
      <c r="P176" s="18">
        <v>1</v>
      </c>
      <c r="Q176" s="19">
        <v>1</v>
      </c>
    </row>
    <row r="177" spans="1:17" ht="18" customHeight="1">
      <c r="A177" s="11">
        <v>176</v>
      </c>
      <c r="B177" s="11" t="s">
        <v>16</v>
      </c>
      <c r="C177" s="12" t="s">
        <v>620</v>
      </c>
      <c r="D177" s="12" t="s">
        <v>18</v>
      </c>
      <c r="E177" s="13" t="s">
        <v>18</v>
      </c>
      <c r="F177" s="14" t="s">
        <v>621</v>
      </c>
      <c r="G177" s="15" t="s">
        <v>21</v>
      </c>
      <c r="H177" s="16" t="s">
        <v>622</v>
      </c>
      <c r="I177" s="17">
        <v>27</v>
      </c>
      <c r="J177" s="15">
        <v>51</v>
      </c>
      <c r="K177" s="15">
        <v>78</v>
      </c>
      <c r="L177" s="17">
        <v>7</v>
      </c>
      <c r="M177" s="18">
        <v>2</v>
      </c>
      <c r="N177" s="18">
        <v>0</v>
      </c>
      <c r="O177" s="18">
        <v>1</v>
      </c>
      <c r="P177" s="18">
        <v>1</v>
      </c>
      <c r="Q177" s="19">
        <v>1</v>
      </c>
    </row>
    <row r="178" spans="1:17" ht="18" customHeight="1">
      <c r="A178" s="11">
        <v>177</v>
      </c>
      <c r="B178" s="1" t="s">
        <v>23</v>
      </c>
      <c r="C178" s="12" t="s">
        <v>623</v>
      </c>
      <c r="D178" s="12" t="s">
        <v>624</v>
      </c>
      <c r="E178" s="14" t="s">
        <v>625</v>
      </c>
      <c r="F178" s="14" t="s">
        <v>626</v>
      </c>
      <c r="G178" s="15" t="s">
        <v>28</v>
      </c>
      <c r="H178" s="16" t="s">
        <v>627</v>
      </c>
      <c r="I178" s="17">
        <v>0</v>
      </c>
      <c r="J178" s="15">
        <v>77</v>
      </c>
      <c r="K178" s="15">
        <v>77</v>
      </c>
      <c r="L178" s="17">
        <v>2</v>
      </c>
      <c r="M178" s="18">
        <v>1</v>
      </c>
      <c r="N178" s="18">
        <v>0</v>
      </c>
      <c r="O178" s="18">
        <v>0</v>
      </c>
      <c r="P178" s="18">
        <v>2</v>
      </c>
      <c r="Q178" s="19">
        <v>1</v>
      </c>
    </row>
    <row r="179" spans="1:17" ht="18" customHeight="1">
      <c r="A179" s="11">
        <v>178</v>
      </c>
      <c r="B179" s="1" t="s">
        <v>23</v>
      </c>
      <c r="C179" s="12" t="s">
        <v>628</v>
      </c>
      <c r="D179" s="12" t="s">
        <v>41</v>
      </c>
      <c r="E179" s="14" t="s">
        <v>51</v>
      </c>
      <c r="F179" s="14" t="s">
        <v>198</v>
      </c>
      <c r="G179" s="15" t="s">
        <v>21</v>
      </c>
      <c r="H179" s="16" t="s">
        <v>629</v>
      </c>
      <c r="I179" s="17">
        <v>40</v>
      </c>
      <c r="J179" s="15">
        <v>37</v>
      </c>
      <c r="K179" s="15">
        <v>77</v>
      </c>
      <c r="L179" s="17">
        <v>6</v>
      </c>
      <c r="M179" s="18">
        <v>2</v>
      </c>
      <c r="N179" s="18">
        <v>0</v>
      </c>
      <c r="O179" s="18">
        <v>0</v>
      </c>
      <c r="P179" s="18">
        <v>1</v>
      </c>
      <c r="Q179" s="19">
        <v>1</v>
      </c>
    </row>
    <row r="180" spans="1:17" ht="18" customHeight="1">
      <c r="A180" s="11">
        <v>179</v>
      </c>
      <c r="B180" s="1" t="s">
        <v>23</v>
      </c>
      <c r="C180" s="12" t="s">
        <v>630</v>
      </c>
      <c r="D180" s="12" t="s">
        <v>64</v>
      </c>
      <c r="E180" s="14" t="s">
        <v>174</v>
      </c>
      <c r="F180" s="14" t="s">
        <v>631</v>
      </c>
      <c r="G180" s="15" t="s">
        <v>21</v>
      </c>
      <c r="H180" s="16" t="s">
        <v>632</v>
      </c>
      <c r="I180" s="17">
        <v>47</v>
      </c>
      <c r="J180" s="15">
        <v>29</v>
      </c>
      <c r="K180" s="15">
        <v>76</v>
      </c>
      <c r="L180" s="17">
        <v>5</v>
      </c>
      <c r="M180" s="18">
        <v>2</v>
      </c>
      <c r="N180" s="18">
        <v>0</v>
      </c>
      <c r="O180" s="18">
        <v>0</v>
      </c>
      <c r="P180" s="18">
        <v>1</v>
      </c>
      <c r="Q180" s="19">
        <v>1</v>
      </c>
    </row>
    <row r="181" spans="1:17" ht="18" customHeight="1">
      <c r="A181" s="11">
        <v>180</v>
      </c>
      <c r="B181" s="1" t="s">
        <v>23</v>
      </c>
      <c r="C181" s="12" t="s">
        <v>633</v>
      </c>
      <c r="D181" s="12" t="s">
        <v>133</v>
      </c>
      <c r="E181" s="14" t="s">
        <v>580</v>
      </c>
      <c r="F181" s="14" t="s">
        <v>634</v>
      </c>
      <c r="G181" s="15" t="s">
        <v>21</v>
      </c>
      <c r="H181" s="16" t="s">
        <v>635</v>
      </c>
      <c r="I181" s="17">
        <v>65</v>
      </c>
      <c r="J181" s="15">
        <v>11</v>
      </c>
      <c r="K181" s="15">
        <v>76</v>
      </c>
      <c r="L181" s="17">
        <v>3</v>
      </c>
      <c r="M181" s="18">
        <v>2</v>
      </c>
      <c r="N181" s="18">
        <v>0</v>
      </c>
      <c r="O181" s="18">
        <v>0</v>
      </c>
      <c r="P181" s="18">
        <v>1</v>
      </c>
      <c r="Q181" s="19">
        <v>1</v>
      </c>
    </row>
    <row r="182" spans="1:17" ht="18" customHeight="1">
      <c r="A182" s="11">
        <v>181</v>
      </c>
      <c r="B182" s="1" t="s">
        <v>23</v>
      </c>
      <c r="C182" s="12" t="s">
        <v>636</v>
      </c>
      <c r="D182" s="12" t="s">
        <v>133</v>
      </c>
      <c r="E182" s="14" t="s">
        <v>637</v>
      </c>
      <c r="F182" s="14" t="s">
        <v>638</v>
      </c>
      <c r="G182" s="15" t="s">
        <v>33</v>
      </c>
      <c r="H182" s="16" t="s">
        <v>639</v>
      </c>
      <c r="I182" s="17">
        <v>17</v>
      </c>
      <c r="J182" s="15">
        <v>59</v>
      </c>
      <c r="K182" s="15">
        <v>76</v>
      </c>
      <c r="L182" s="17">
        <v>6</v>
      </c>
      <c r="M182" s="18">
        <v>2</v>
      </c>
      <c r="N182" s="18">
        <v>0</v>
      </c>
      <c r="O182" s="18">
        <v>2</v>
      </c>
      <c r="P182" s="18">
        <v>1</v>
      </c>
      <c r="Q182" s="19">
        <v>1</v>
      </c>
    </row>
    <row r="183" spans="1:17" ht="18" customHeight="1">
      <c r="A183" s="11">
        <v>182</v>
      </c>
      <c r="B183" s="1" t="s">
        <v>23</v>
      </c>
      <c r="C183" s="12" t="s">
        <v>640</v>
      </c>
      <c r="D183" s="12" t="s">
        <v>149</v>
      </c>
      <c r="E183" s="14" t="s">
        <v>150</v>
      </c>
      <c r="F183" s="14" t="s">
        <v>150</v>
      </c>
      <c r="G183" s="15" t="s">
        <v>21</v>
      </c>
      <c r="H183" s="16" t="s">
        <v>641</v>
      </c>
      <c r="I183" s="17">
        <v>25</v>
      </c>
      <c r="J183" s="15">
        <v>51</v>
      </c>
      <c r="K183" s="15">
        <v>76</v>
      </c>
      <c r="L183" s="17">
        <v>4</v>
      </c>
      <c r="M183" s="18">
        <v>2</v>
      </c>
      <c r="N183" s="18">
        <v>0</v>
      </c>
      <c r="O183" s="18">
        <v>0</v>
      </c>
      <c r="P183" s="18">
        <v>1</v>
      </c>
      <c r="Q183" s="19">
        <v>1</v>
      </c>
    </row>
    <row r="184" spans="1:17" ht="18" customHeight="1">
      <c r="A184" s="11">
        <v>183</v>
      </c>
      <c r="B184" s="1" t="s">
        <v>23</v>
      </c>
      <c r="C184" s="12" t="s">
        <v>642</v>
      </c>
      <c r="D184" s="12" t="s">
        <v>133</v>
      </c>
      <c r="E184" s="14" t="s">
        <v>637</v>
      </c>
      <c r="F184" s="14" t="s">
        <v>643</v>
      </c>
      <c r="G184" s="15" t="s">
        <v>21</v>
      </c>
      <c r="H184" s="16" t="s">
        <v>644</v>
      </c>
      <c r="I184" s="17">
        <v>36</v>
      </c>
      <c r="J184" s="15">
        <v>39</v>
      </c>
      <c r="K184" s="15">
        <v>75</v>
      </c>
      <c r="L184" s="17">
        <v>6</v>
      </c>
      <c r="M184" s="18">
        <v>2</v>
      </c>
      <c r="N184" s="18">
        <v>0</v>
      </c>
      <c r="O184" s="18">
        <v>0</v>
      </c>
      <c r="P184" s="18">
        <v>1</v>
      </c>
      <c r="Q184" s="19">
        <v>1</v>
      </c>
    </row>
    <row r="185" spans="1:17" ht="18" customHeight="1">
      <c r="A185" s="11">
        <v>184</v>
      </c>
      <c r="B185" s="1" t="s">
        <v>23</v>
      </c>
      <c r="C185" s="12" t="s">
        <v>645</v>
      </c>
      <c r="D185" s="12" t="s">
        <v>41</v>
      </c>
      <c r="E185" s="14" t="s">
        <v>307</v>
      </c>
      <c r="F185" s="14" t="s">
        <v>646</v>
      </c>
      <c r="G185" s="15" t="s">
        <v>21</v>
      </c>
      <c r="H185" s="16" t="s">
        <v>647</v>
      </c>
      <c r="I185" s="17">
        <v>44</v>
      </c>
      <c r="J185" s="15">
        <v>31</v>
      </c>
      <c r="K185" s="15">
        <v>75</v>
      </c>
      <c r="L185" s="17">
        <v>7</v>
      </c>
      <c r="M185" s="18">
        <v>2</v>
      </c>
      <c r="N185" s="18">
        <v>0</v>
      </c>
      <c r="O185" s="18">
        <v>0</v>
      </c>
      <c r="P185" s="18">
        <v>1</v>
      </c>
      <c r="Q185" s="19">
        <v>1</v>
      </c>
    </row>
    <row r="186" spans="1:17" ht="18" customHeight="1">
      <c r="A186" s="11">
        <v>185</v>
      </c>
      <c r="B186" s="11" t="s">
        <v>16</v>
      </c>
      <c r="C186" s="24" t="s">
        <v>648</v>
      </c>
      <c r="D186" s="24" t="s">
        <v>36</v>
      </c>
      <c r="E186" s="13" t="s">
        <v>649</v>
      </c>
      <c r="F186" s="13" t="s">
        <v>650</v>
      </c>
      <c r="G186" s="25" t="s">
        <v>21</v>
      </c>
      <c r="H186" s="26" t="s">
        <v>651</v>
      </c>
      <c r="I186" s="27">
        <v>52</v>
      </c>
      <c r="J186" s="25">
        <v>23</v>
      </c>
      <c r="K186" s="25">
        <v>75</v>
      </c>
      <c r="L186" s="27">
        <v>3</v>
      </c>
      <c r="M186" s="28">
        <v>2</v>
      </c>
      <c r="N186" s="28">
        <v>0</v>
      </c>
      <c r="O186" s="28">
        <v>1</v>
      </c>
      <c r="P186" s="28">
        <v>1</v>
      </c>
      <c r="Q186" s="19">
        <v>1</v>
      </c>
    </row>
    <row r="187" spans="1:17" ht="18" customHeight="1">
      <c r="A187" s="11">
        <v>186</v>
      </c>
      <c r="B187" s="1" t="s">
        <v>23</v>
      </c>
      <c r="C187" s="12" t="s">
        <v>652</v>
      </c>
      <c r="D187" s="12" t="s">
        <v>149</v>
      </c>
      <c r="E187" s="14" t="s">
        <v>150</v>
      </c>
      <c r="F187" s="14" t="s">
        <v>500</v>
      </c>
      <c r="G187" s="15" t="s">
        <v>33</v>
      </c>
      <c r="H187" s="16" t="s">
        <v>653</v>
      </c>
      <c r="I187" s="17">
        <v>26</v>
      </c>
      <c r="J187" s="15">
        <v>41</v>
      </c>
      <c r="K187" s="15">
        <v>67</v>
      </c>
      <c r="L187" s="17">
        <v>8</v>
      </c>
      <c r="M187" s="18">
        <v>1</v>
      </c>
      <c r="N187" s="18">
        <v>0</v>
      </c>
      <c r="O187" s="18">
        <v>0</v>
      </c>
      <c r="P187" s="18">
        <v>1</v>
      </c>
      <c r="Q187" s="19">
        <v>1</v>
      </c>
    </row>
    <row r="188" spans="1:17" ht="18" customHeight="1">
      <c r="A188" s="11">
        <v>187</v>
      </c>
      <c r="B188" s="1" t="s">
        <v>23</v>
      </c>
      <c r="C188" s="12" t="s">
        <v>654</v>
      </c>
      <c r="D188" s="12" t="s">
        <v>149</v>
      </c>
      <c r="E188" s="14" t="s">
        <v>149</v>
      </c>
      <c r="F188" s="14" t="s">
        <v>655</v>
      </c>
      <c r="G188" s="15" t="s">
        <v>21</v>
      </c>
      <c r="H188" s="16" t="s">
        <v>656</v>
      </c>
      <c r="I188" s="17">
        <v>52</v>
      </c>
      <c r="J188" s="15">
        <v>12</v>
      </c>
      <c r="K188" s="15">
        <v>64</v>
      </c>
      <c r="L188" s="17">
        <v>5</v>
      </c>
      <c r="M188" s="18">
        <v>1</v>
      </c>
      <c r="N188" s="18">
        <v>0</v>
      </c>
      <c r="O188" s="18">
        <v>0</v>
      </c>
      <c r="P188" s="18">
        <v>1</v>
      </c>
      <c r="Q188" s="19">
        <v>1</v>
      </c>
    </row>
    <row r="189" spans="1:17" ht="18" customHeight="1">
      <c r="A189" s="11">
        <v>188</v>
      </c>
      <c r="B189" s="1" t="s">
        <v>23</v>
      </c>
      <c r="C189" s="12" t="s">
        <v>657</v>
      </c>
      <c r="D189" s="12" t="s">
        <v>18</v>
      </c>
      <c r="E189" s="14" t="s">
        <v>31</v>
      </c>
      <c r="F189" s="14" t="s">
        <v>423</v>
      </c>
      <c r="G189" s="15" t="s">
        <v>21</v>
      </c>
      <c r="H189" s="16" t="s">
        <v>658</v>
      </c>
      <c r="I189" s="17">
        <v>45</v>
      </c>
      <c r="J189" s="15">
        <v>18</v>
      </c>
      <c r="K189" s="15">
        <v>63</v>
      </c>
      <c r="L189" s="17">
        <v>4</v>
      </c>
      <c r="M189" s="18">
        <v>1</v>
      </c>
      <c r="N189" s="18">
        <v>0</v>
      </c>
      <c r="O189" s="18">
        <v>0</v>
      </c>
      <c r="P189" s="18">
        <v>1</v>
      </c>
      <c r="Q189" s="19">
        <v>1</v>
      </c>
    </row>
    <row r="190" spans="1:17" ht="18" customHeight="1">
      <c r="A190" s="11">
        <v>189</v>
      </c>
      <c r="B190" s="1" t="s">
        <v>23</v>
      </c>
      <c r="C190" s="20" t="s">
        <v>659</v>
      </c>
      <c r="D190" s="20" t="s">
        <v>55</v>
      </c>
      <c r="E190" s="14" t="s">
        <v>56</v>
      </c>
      <c r="F190" s="14" t="s">
        <v>660</v>
      </c>
      <c r="G190" s="21" t="s">
        <v>404</v>
      </c>
      <c r="H190" s="22" t="s">
        <v>661</v>
      </c>
      <c r="I190" s="23">
        <v>55</v>
      </c>
      <c r="J190" s="21">
        <v>0</v>
      </c>
      <c r="K190" s="15">
        <v>55</v>
      </c>
      <c r="L190" s="23">
        <v>4</v>
      </c>
      <c r="M190" s="23">
        <v>1</v>
      </c>
      <c r="N190" s="18">
        <v>0</v>
      </c>
      <c r="O190" s="23">
        <v>0</v>
      </c>
      <c r="P190" s="23">
        <v>1</v>
      </c>
      <c r="Q190" s="19">
        <v>1</v>
      </c>
    </row>
    <row r="191" spans="1:17" ht="18" customHeight="1">
      <c r="A191" s="11">
        <v>190</v>
      </c>
      <c r="B191" s="1" t="s">
        <v>23</v>
      </c>
      <c r="C191" s="20" t="s">
        <v>662</v>
      </c>
      <c r="D191" s="20" t="s">
        <v>55</v>
      </c>
      <c r="E191" s="14" t="s">
        <v>56</v>
      </c>
      <c r="F191" s="14" t="s">
        <v>660</v>
      </c>
      <c r="G191" s="21" t="s">
        <v>404</v>
      </c>
      <c r="H191" s="22" t="s">
        <v>663</v>
      </c>
      <c r="I191" s="23">
        <v>54</v>
      </c>
      <c r="J191" s="21">
        <v>0</v>
      </c>
      <c r="K191" s="15">
        <v>54</v>
      </c>
      <c r="L191" s="23">
        <v>4</v>
      </c>
      <c r="M191" s="23">
        <v>1</v>
      </c>
      <c r="N191" s="18">
        <v>0</v>
      </c>
      <c r="O191" s="23">
        <v>0</v>
      </c>
      <c r="P191" s="23">
        <v>1</v>
      </c>
      <c r="Q191" s="19">
        <v>1</v>
      </c>
    </row>
    <row r="192" spans="1:17" ht="18" customHeight="1">
      <c r="A192" s="11">
        <v>191</v>
      </c>
      <c r="B192" s="1" t="s">
        <v>23</v>
      </c>
      <c r="C192" s="12" t="s">
        <v>664</v>
      </c>
      <c r="D192" s="12" t="s">
        <v>149</v>
      </c>
      <c r="E192" s="14" t="s">
        <v>202</v>
      </c>
      <c r="F192" s="14" t="s">
        <v>203</v>
      </c>
      <c r="G192" s="15" t="s">
        <v>21</v>
      </c>
      <c r="H192" s="16" t="s">
        <v>665</v>
      </c>
      <c r="I192" s="17">
        <v>43</v>
      </c>
      <c r="J192" s="15">
        <v>10</v>
      </c>
      <c r="K192" s="15">
        <v>53</v>
      </c>
      <c r="L192" s="17">
        <v>2</v>
      </c>
      <c r="M192" s="18">
        <v>1</v>
      </c>
      <c r="N192" s="18">
        <v>0</v>
      </c>
      <c r="O192" s="18">
        <v>0</v>
      </c>
      <c r="P192" s="18">
        <v>1</v>
      </c>
      <c r="Q192" s="19">
        <v>1</v>
      </c>
    </row>
    <row r="193" spans="1:17" ht="18" customHeight="1">
      <c r="A193" s="11">
        <v>192</v>
      </c>
      <c r="B193" s="1" t="s">
        <v>23</v>
      </c>
      <c r="C193" s="12" t="s">
        <v>666</v>
      </c>
      <c r="D193" s="12" t="s">
        <v>41</v>
      </c>
      <c r="E193" s="14" t="s">
        <v>307</v>
      </c>
      <c r="F193" s="14" t="s">
        <v>308</v>
      </c>
      <c r="G193" s="15" t="s">
        <v>404</v>
      </c>
      <c r="H193" s="16" t="s">
        <v>667</v>
      </c>
      <c r="I193" s="17">
        <v>53</v>
      </c>
      <c r="J193" s="15">
        <v>0</v>
      </c>
      <c r="K193" s="15">
        <v>53</v>
      </c>
      <c r="L193" s="17">
        <v>3</v>
      </c>
      <c r="M193" s="18">
        <v>1</v>
      </c>
      <c r="N193" s="18">
        <v>0</v>
      </c>
      <c r="O193" s="18">
        <v>1</v>
      </c>
      <c r="P193" s="18">
        <v>1</v>
      </c>
      <c r="Q193" s="19">
        <v>1</v>
      </c>
    </row>
    <row r="194" spans="1:17" ht="18" customHeight="1">
      <c r="A194" s="11">
        <v>193</v>
      </c>
      <c r="B194" s="11" t="s">
        <v>16</v>
      </c>
      <c r="C194" s="12" t="s">
        <v>668</v>
      </c>
      <c r="D194" s="12" t="s">
        <v>36</v>
      </c>
      <c r="E194" s="13" t="s">
        <v>122</v>
      </c>
      <c r="F194" s="14" t="s">
        <v>669</v>
      </c>
      <c r="G194" s="15" t="s">
        <v>21</v>
      </c>
      <c r="H194" s="16" t="s">
        <v>670</v>
      </c>
      <c r="I194" s="17">
        <v>36</v>
      </c>
      <c r="J194" s="15">
        <v>14</v>
      </c>
      <c r="K194" s="15">
        <v>50</v>
      </c>
      <c r="L194" s="17">
        <v>4</v>
      </c>
      <c r="M194" s="18">
        <v>1</v>
      </c>
      <c r="N194" s="18">
        <v>0</v>
      </c>
      <c r="O194" s="18">
        <v>0</v>
      </c>
      <c r="P194" s="18">
        <v>1</v>
      </c>
      <c r="Q194" s="19">
        <v>1</v>
      </c>
    </row>
    <row r="195" spans="1:17" ht="18" customHeight="1">
      <c r="A195" s="11">
        <v>194</v>
      </c>
      <c r="B195" s="1" t="s">
        <v>23</v>
      </c>
      <c r="C195" s="20" t="s">
        <v>671</v>
      </c>
      <c r="D195" s="20" t="s">
        <v>55</v>
      </c>
      <c r="E195" s="14" t="s">
        <v>56</v>
      </c>
      <c r="F195" s="14" t="s">
        <v>660</v>
      </c>
      <c r="G195" s="21" t="s">
        <v>404</v>
      </c>
      <c r="H195" s="22" t="s">
        <v>672</v>
      </c>
      <c r="I195" s="23">
        <v>49</v>
      </c>
      <c r="J195" s="21">
        <v>0</v>
      </c>
      <c r="K195" s="15">
        <v>49</v>
      </c>
      <c r="L195" s="23">
        <v>4</v>
      </c>
      <c r="M195" s="23">
        <v>1</v>
      </c>
      <c r="N195" s="18">
        <v>0</v>
      </c>
      <c r="O195" s="23">
        <v>1</v>
      </c>
      <c r="P195" s="23">
        <v>1</v>
      </c>
      <c r="Q195" s="19">
        <v>1</v>
      </c>
    </row>
    <row r="196" spans="1:17" ht="18" customHeight="1">
      <c r="A196" s="11">
        <v>195</v>
      </c>
      <c r="B196" s="1" t="s">
        <v>23</v>
      </c>
      <c r="C196" s="12" t="s">
        <v>673</v>
      </c>
      <c r="D196" s="12" t="s">
        <v>36</v>
      </c>
      <c r="E196" s="14" t="s">
        <v>197</v>
      </c>
      <c r="F196" s="14" t="s">
        <v>218</v>
      </c>
      <c r="G196" s="15" t="s">
        <v>404</v>
      </c>
      <c r="H196" s="16" t="s">
        <v>674</v>
      </c>
      <c r="I196" s="17">
        <v>49</v>
      </c>
      <c r="J196" s="15">
        <v>0</v>
      </c>
      <c r="K196" s="15">
        <v>49</v>
      </c>
      <c r="L196" s="17">
        <v>3</v>
      </c>
      <c r="M196" s="18">
        <v>1</v>
      </c>
      <c r="N196" s="18">
        <v>0</v>
      </c>
      <c r="O196" s="18">
        <v>0</v>
      </c>
      <c r="P196" s="18">
        <v>1</v>
      </c>
      <c r="Q196" s="19">
        <v>1</v>
      </c>
    </row>
    <row r="197" spans="1:17" ht="18" customHeight="1">
      <c r="A197" s="11">
        <v>196</v>
      </c>
      <c r="B197" s="1" t="s">
        <v>23</v>
      </c>
      <c r="C197" s="24" t="s">
        <v>675</v>
      </c>
      <c r="D197" s="24" t="s">
        <v>36</v>
      </c>
      <c r="E197" s="13" t="s">
        <v>333</v>
      </c>
      <c r="F197" s="13" t="s">
        <v>334</v>
      </c>
      <c r="G197" s="25" t="s">
        <v>21</v>
      </c>
      <c r="H197" s="26" t="s">
        <v>676</v>
      </c>
      <c r="I197" s="27">
        <v>27</v>
      </c>
      <c r="J197" s="25">
        <v>21</v>
      </c>
      <c r="K197" s="25">
        <v>48</v>
      </c>
      <c r="L197" s="27">
        <v>4</v>
      </c>
      <c r="M197" s="28">
        <v>1</v>
      </c>
      <c r="N197" s="28">
        <v>0</v>
      </c>
      <c r="O197" s="28">
        <v>0</v>
      </c>
      <c r="P197" s="28">
        <v>1</v>
      </c>
      <c r="Q197" s="19">
        <v>1</v>
      </c>
    </row>
    <row r="198" spans="1:17" ht="18" customHeight="1">
      <c r="A198" s="11">
        <v>197</v>
      </c>
      <c r="B198" s="11" t="s">
        <v>16</v>
      </c>
      <c r="C198" s="12" t="s">
        <v>677</v>
      </c>
      <c r="D198" s="12" t="s">
        <v>91</v>
      </c>
      <c r="E198" s="14" t="s">
        <v>678</v>
      </c>
      <c r="F198" s="14" t="s">
        <v>679</v>
      </c>
      <c r="G198" s="15" t="s">
        <v>404</v>
      </c>
      <c r="H198" s="16" t="s">
        <v>680</v>
      </c>
      <c r="I198" s="17">
        <v>48</v>
      </c>
      <c r="J198" s="15">
        <v>0</v>
      </c>
      <c r="K198" s="15">
        <v>48</v>
      </c>
      <c r="L198" s="17">
        <v>3</v>
      </c>
      <c r="M198" s="18">
        <v>1</v>
      </c>
      <c r="N198" s="18">
        <v>0</v>
      </c>
      <c r="O198" s="18">
        <v>2</v>
      </c>
      <c r="P198" s="18">
        <v>1</v>
      </c>
      <c r="Q198" s="19">
        <v>1</v>
      </c>
    </row>
    <row r="199" spans="1:17" ht="18" customHeight="1">
      <c r="A199" s="11">
        <v>198</v>
      </c>
      <c r="B199" s="1" t="s">
        <v>23</v>
      </c>
      <c r="C199" s="20" t="s">
        <v>681</v>
      </c>
      <c r="D199" s="20" t="s">
        <v>55</v>
      </c>
      <c r="E199" s="14" t="s">
        <v>56</v>
      </c>
      <c r="F199" s="14" t="s">
        <v>481</v>
      </c>
      <c r="G199" s="21" t="s">
        <v>404</v>
      </c>
      <c r="H199" s="22" t="s">
        <v>682</v>
      </c>
      <c r="I199" s="23">
        <v>46</v>
      </c>
      <c r="J199" s="21">
        <v>0</v>
      </c>
      <c r="K199" s="15">
        <v>46</v>
      </c>
      <c r="L199" s="23">
        <v>2</v>
      </c>
      <c r="M199" s="23">
        <v>1</v>
      </c>
      <c r="N199" s="18">
        <v>0</v>
      </c>
      <c r="O199" s="23">
        <v>0</v>
      </c>
      <c r="P199" s="23">
        <v>1</v>
      </c>
      <c r="Q199" s="19">
        <v>1</v>
      </c>
    </row>
    <row r="200" spans="1:17" ht="18" customHeight="1">
      <c r="A200" s="11">
        <v>199</v>
      </c>
      <c r="B200" s="11" t="s">
        <v>16</v>
      </c>
      <c r="C200" s="12" t="s">
        <v>683</v>
      </c>
      <c r="D200" s="12" t="s">
        <v>91</v>
      </c>
      <c r="E200" s="14" t="s">
        <v>91</v>
      </c>
      <c r="F200" s="14" t="s">
        <v>684</v>
      </c>
      <c r="G200" s="15" t="s">
        <v>199</v>
      </c>
      <c r="H200" s="16" t="s">
        <v>685</v>
      </c>
      <c r="I200" s="17">
        <v>0</v>
      </c>
      <c r="J200" s="15">
        <v>46</v>
      </c>
      <c r="K200" s="15">
        <v>46</v>
      </c>
      <c r="L200" s="17">
        <v>8</v>
      </c>
      <c r="M200" s="18">
        <v>1</v>
      </c>
      <c r="N200" s="18">
        <v>0</v>
      </c>
      <c r="O200" s="18">
        <v>3</v>
      </c>
      <c r="P200" s="18">
        <v>1</v>
      </c>
      <c r="Q200" s="19">
        <v>1</v>
      </c>
    </row>
    <row r="201" spans="1:17">
      <c r="Q201" s="32">
        <f>SUM(Q2:Q200)</f>
        <v>256</v>
      </c>
    </row>
  </sheetData>
  <conditionalFormatting sqref="C1:C172">
    <cfRule type="duplicateValues" dxfId="1" priority="2"/>
  </conditionalFormatting>
  <conditionalFormatting sqref="C179:C200 C173:C177">
    <cfRule type="duplicateValues" dxfId="0" priority="1"/>
  </conditionalFormatting>
  <printOptions horizontalCentered="1"/>
  <pageMargins left="0.22" right="0.17" top="0.41" bottom="0.25" header="0.23" footer="0.16"/>
  <pageSetup paperSize="9" scale="60" orientation="landscape" verticalDpi="0" r:id="rId1"/>
  <headerFooter>
    <oddHeader>&amp;C&amp;"-,Bold"SCHOOL WISE LIST OF ACR FOR 2017-18 OF JAMMU AND KASHMIR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Q33" sqref="Q33"/>
    </sheetView>
  </sheetViews>
  <sheetFormatPr defaultRowHeight="15"/>
  <cols>
    <col min="1" max="1" width="5.7109375" style="36" customWidth="1"/>
    <col min="2" max="2" width="12.85546875" style="36" customWidth="1"/>
    <col min="3" max="3" width="17.140625" style="36" customWidth="1"/>
    <col min="4" max="4" width="12.28515625" style="36" customWidth="1"/>
    <col min="5" max="5" width="10.85546875" style="36" customWidth="1"/>
    <col min="6" max="6" width="10.5703125" style="36" customWidth="1"/>
    <col min="7" max="15" width="9.140625" style="36"/>
    <col min="16" max="16" width="11.5703125" style="36" customWidth="1"/>
    <col min="17" max="16384" width="9.140625" style="36"/>
  </cols>
  <sheetData>
    <row r="1" spans="1:16" ht="63.75">
      <c r="A1" s="1" t="s">
        <v>686</v>
      </c>
      <c r="B1" s="33" t="s">
        <v>687</v>
      </c>
      <c r="C1" s="34" t="s">
        <v>688</v>
      </c>
      <c r="D1" s="34" t="s">
        <v>4</v>
      </c>
      <c r="E1" s="34" t="s">
        <v>689</v>
      </c>
      <c r="F1" s="34" t="s">
        <v>690</v>
      </c>
      <c r="G1" s="1" t="s">
        <v>691</v>
      </c>
      <c r="H1" s="8" t="s">
        <v>692</v>
      </c>
      <c r="I1" s="34" t="s">
        <v>693</v>
      </c>
      <c r="J1" s="34" t="s">
        <v>694</v>
      </c>
      <c r="K1" s="11" t="s">
        <v>695</v>
      </c>
      <c r="L1" s="35" t="s">
        <v>696</v>
      </c>
      <c r="M1" s="35" t="s">
        <v>697</v>
      </c>
      <c r="N1" s="8" t="s">
        <v>698</v>
      </c>
      <c r="O1" s="8" t="s">
        <v>699</v>
      </c>
      <c r="P1" s="54" t="s">
        <v>700</v>
      </c>
    </row>
    <row r="2" spans="1:16" ht="18" customHeight="1">
      <c r="A2" s="37">
        <v>1</v>
      </c>
      <c r="B2" s="38" t="s">
        <v>701</v>
      </c>
      <c r="C2" s="39" t="s">
        <v>303</v>
      </c>
      <c r="D2" s="39" t="s">
        <v>702</v>
      </c>
      <c r="E2" s="39" t="s">
        <v>703</v>
      </c>
      <c r="F2" s="40" t="s">
        <v>704</v>
      </c>
      <c r="G2" s="37" t="s">
        <v>404</v>
      </c>
      <c r="H2" s="37">
        <v>3</v>
      </c>
      <c r="I2" s="41">
        <v>18</v>
      </c>
      <c r="J2" s="42">
        <v>23</v>
      </c>
      <c r="K2" s="42">
        <v>41</v>
      </c>
      <c r="L2" s="42">
        <v>0</v>
      </c>
      <c r="M2" s="42">
        <v>1</v>
      </c>
      <c r="N2" s="43">
        <v>1</v>
      </c>
      <c r="O2" s="43">
        <v>0</v>
      </c>
      <c r="P2" s="55">
        <v>1</v>
      </c>
    </row>
    <row r="3" spans="1:16" ht="18" customHeight="1">
      <c r="A3" s="37">
        <v>2</v>
      </c>
      <c r="B3" s="38" t="s">
        <v>701</v>
      </c>
      <c r="C3" s="39" t="s">
        <v>303</v>
      </c>
      <c r="D3" s="39" t="s">
        <v>702</v>
      </c>
      <c r="E3" s="39" t="s">
        <v>705</v>
      </c>
      <c r="F3" s="40" t="s">
        <v>706</v>
      </c>
      <c r="G3" s="37" t="s">
        <v>404</v>
      </c>
      <c r="H3" s="37">
        <v>2</v>
      </c>
      <c r="I3" s="41">
        <v>23</v>
      </c>
      <c r="J3" s="42">
        <v>16</v>
      </c>
      <c r="K3" s="42">
        <v>39</v>
      </c>
      <c r="L3" s="42">
        <v>0</v>
      </c>
      <c r="M3" s="42">
        <v>1</v>
      </c>
      <c r="N3" s="43">
        <v>1</v>
      </c>
      <c r="O3" s="43">
        <v>1</v>
      </c>
      <c r="P3" s="55">
        <v>1</v>
      </c>
    </row>
    <row r="4" spans="1:16" ht="18" customHeight="1">
      <c r="A4" s="37">
        <v>3</v>
      </c>
      <c r="B4" s="38" t="s">
        <v>701</v>
      </c>
      <c r="C4" s="39" t="s">
        <v>303</v>
      </c>
      <c r="D4" s="39" t="s">
        <v>702</v>
      </c>
      <c r="E4" s="39" t="s">
        <v>707</v>
      </c>
      <c r="F4" s="40" t="s">
        <v>708</v>
      </c>
      <c r="G4" s="37" t="s">
        <v>404</v>
      </c>
      <c r="H4" s="37">
        <v>2</v>
      </c>
      <c r="I4" s="41">
        <v>17</v>
      </c>
      <c r="J4" s="42">
        <v>15</v>
      </c>
      <c r="K4" s="42">
        <v>32</v>
      </c>
      <c r="L4" s="42">
        <v>0</v>
      </c>
      <c r="M4" s="42">
        <v>1</v>
      </c>
      <c r="N4" s="43">
        <v>1</v>
      </c>
      <c r="O4" s="43">
        <v>0</v>
      </c>
      <c r="P4" s="55">
        <v>1</v>
      </c>
    </row>
    <row r="5" spans="1:16" ht="18" customHeight="1">
      <c r="A5" s="37">
        <v>4</v>
      </c>
      <c r="B5" s="38" t="s">
        <v>701</v>
      </c>
      <c r="C5" s="39" t="s">
        <v>303</v>
      </c>
      <c r="D5" s="39" t="s">
        <v>709</v>
      </c>
      <c r="E5" s="39" t="s">
        <v>710</v>
      </c>
      <c r="F5" s="40" t="s">
        <v>711</v>
      </c>
      <c r="G5" s="37" t="s">
        <v>404</v>
      </c>
      <c r="H5" s="37">
        <v>3</v>
      </c>
      <c r="I5" s="41">
        <v>9</v>
      </c>
      <c r="J5" s="42">
        <v>9</v>
      </c>
      <c r="K5" s="42">
        <v>18</v>
      </c>
      <c r="L5" s="44">
        <v>0</v>
      </c>
      <c r="M5" s="44">
        <v>1</v>
      </c>
      <c r="N5" s="43">
        <v>1</v>
      </c>
      <c r="O5" s="43">
        <v>1</v>
      </c>
      <c r="P5" s="55">
        <v>1</v>
      </c>
    </row>
    <row r="6" spans="1:16" ht="18" customHeight="1">
      <c r="A6" s="37">
        <v>5</v>
      </c>
      <c r="B6" s="38" t="s">
        <v>701</v>
      </c>
      <c r="C6" s="39" t="s">
        <v>303</v>
      </c>
      <c r="D6" s="39" t="s">
        <v>712</v>
      </c>
      <c r="E6" s="39" t="s">
        <v>713</v>
      </c>
      <c r="F6" s="40" t="s">
        <v>714</v>
      </c>
      <c r="G6" s="37" t="s">
        <v>21</v>
      </c>
      <c r="H6" s="37">
        <v>3</v>
      </c>
      <c r="I6" s="41">
        <v>49</v>
      </c>
      <c r="J6" s="42">
        <v>24</v>
      </c>
      <c r="K6" s="42">
        <v>73</v>
      </c>
      <c r="L6" s="44">
        <v>0</v>
      </c>
      <c r="M6" s="44">
        <v>1</v>
      </c>
      <c r="N6" s="43">
        <v>1</v>
      </c>
      <c r="O6" s="43">
        <v>0</v>
      </c>
      <c r="P6" s="55">
        <v>1</v>
      </c>
    </row>
    <row r="7" spans="1:16" ht="18" customHeight="1">
      <c r="A7" s="37">
        <v>6</v>
      </c>
      <c r="B7" s="38" t="s">
        <v>701</v>
      </c>
      <c r="C7" s="39" t="s">
        <v>303</v>
      </c>
      <c r="D7" s="39" t="s">
        <v>712</v>
      </c>
      <c r="E7" s="39" t="s">
        <v>715</v>
      </c>
      <c r="F7" s="40" t="s">
        <v>716</v>
      </c>
      <c r="G7" s="37" t="s">
        <v>404</v>
      </c>
      <c r="H7" s="37">
        <v>3</v>
      </c>
      <c r="I7" s="41">
        <v>15</v>
      </c>
      <c r="J7" s="42">
        <v>7</v>
      </c>
      <c r="K7" s="42">
        <v>22</v>
      </c>
      <c r="L7" s="44">
        <v>0</v>
      </c>
      <c r="M7" s="44">
        <v>1</v>
      </c>
      <c r="N7" s="43">
        <v>1</v>
      </c>
      <c r="O7" s="43">
        <v>0</v>
      </c>
      <c r="P7" s="55">
        <v>1</v>
      </c>
    </row>
    <row r="8" spans="1:16" ht="18" customHeight="1">
      <c r="A8" s="37">
        <v>7</v>
      </c>
      <c r="B8" s="38" t="s">
        <v>701</v>
      </c>
      <c r="C8" s="39" t="s">
        <v>303</v>
      </c>
      <c r="D8" s="39" t="s">
        <v>717</v>
      </c>
      <c r="E8" s="39" t="s">
        <v>718</v>
      </c>
      <c r="F8" s="40" t="s">
        <v>719</v>
      </c>
      <c r="G8" s="37" t="s">
        <v>404</v>
      </c>
      <c r="H8" s="37">
        <v>2</v>
      </c>
      <c r="I8" s="41">
        <v>11</v>
      </c>
      <c r="J8" s="42">
        <v>9</v>
      </c>
      <c r="K8" s="42">
        <v>20</v>
      </c>
      <c r="L8" s="44">
        <v>0</v>
      </c>
      <c r="M8" s="44">
        <v>1</v>
      </c>
      <c r="N8" s="43">
        <v>1</v>
      </c>
      <c r="O8" s="43">
        <v>0</v>
      </c>
      <c r="P8" s="55">
        <v>1</v>
      </c>
    </row>
    <row r="9" spans="1:16" ht="18" customHeight="1">
      <c r="A9" s="37">
        <v>8</v>
      </c>
      <c r="B9" s="38" t="s">
        <v>701</v>
      </c>
      <c r="C9" s="39" t="s">
        <v>303</v>
      </c>
      <c r="D9" s="39" t="s">
        <v>720</v>
      </c>
      <c r="E9" s="39" t="s">
        <v>721</v>
      </c>
      <c r="F9" s="40" t="s">
        <v>722</v>
      </c>
      <c r="G9" s="37" t="s">
        <v>404</v>
      </c>
      <c r="H9" s="37">
        <v>7</v>
      </c>
      <c r="I9" s="41">
        <v>25</v>
      </c>
      <c r="J9" s="42">
        <v>13</v>
      </c>
      <c r="K9" s="42">
        <v>38</v>
      </c>
      <c r="L9" s="44">
        <v>0</v>
      </c>
      <c r="M9" s="44">
        <v>0</v>
      </c>
      <c r="N9" s="43">
        <v>1</v>
      </c>
      <c r="O9" s="43">
        <v>0</v>
      </c>
      <c r="P9" s="55">
        <v>1</v>
      </c>
    </row>
    <row r="10" spans="1:16" ht="18" customHeight="1">
      <c r="A10" s="37">
        <v>9</v>
      </c>
      <c r="B10" s="38" t="s">
        <v>701</v>
      </c>
      <c r="C10" s="39" t="s">
        <v>303</v>
      </c>
      <c r="D10" s="39" t="s">
        <v>723</v>
      </c>
      <c r="E10" s="39" t="s">
        <v>724</v>
      </c>
      <c r="F10" s="40" t="s">
        <v>725</v>
      </c>
      <c r="G10" s="37" t="s">
        <v>404</v>
      </c>
      <c r="H10" s="37">
        <v>2</v>
      </c>
      <c r="I10" s="41">
        <v>16</v>
      </c>
      <c r="J10" s="42">
        <v>15</v>
      </c>
      <c r="K10" s="42">
        <v>31</v>
      </c>
      <c r="L10" s="44">
        <v>0</v>
      </c>
      <c r="M10" s="44">
        <v>1</v>
      </c>
      <c r="N10" s="43">
        <v>1</v>
      </c>
      <c r="O10" s="43">
        <v>0</v>
      </c>
      <c r="P10" s="55">
        <v>1</v>
      </c>
    </row>
    <row r="11" spans="1:16" ht="18" customHeight="1">
      <c r="A11" s="37">
        <v>10</v>
      </c>
      <c r="B11" s="38" t="s">
        <v>701</v>
      </c>
      <c r="C11" s="39" t="s">
        <v>142</v>
      </c>
      <c r="D11" s="39" t="s">
        <v>726</v>
      </c>
      <c r="E11" s="39" t="s">
        <v>727</v>
      </c>
      <c r="F11" s="45" t="s">
        <v>728</v>
      </c>
      <c r="G11" s="37" t="s">
        <v>21</v>
      </c>
      <c r="H11" s="37">
        <v>3</v>
      </c>
      <c r="I11" s="41">
        <v>73</v>
      </c>
      <c r="J11" s="42">
        <v>62</v>
      </c>
      <c r="K11" s="42">
        <v>135</v>
      </c>
      <c r="L11" s="44">
        <v>0</v>
      </c>
      <c r="M11" s="44">
        <v>2</v>
      </c>
      <c r="N11" s="46">
        <v>1</v>
      </c>
      <c r="O11" s="46">
        <v>1</v>
      </c>
      <c r="P11" s="55">
        <v>1</v>
      </c>
    </row>
    <row r="12" spans="1:16" ht="18" customHeight="1">
      <c r="A12" s="37">
        <v>11</v>
      </c>
      <c r="B12" s="38" t="s">
        <v>701</v>
      </c>
      <c r="C12" s="39" t="s">
        <v>142</v>
      </c>
      <c r="D12" s="39" t="s">
        <v>729</v>
      </c>
      <c r="E12" s="39" t="s">
        <v>730</v>
      </c>
      <c r="F12" s="45" t="s">
        <v>731</v>
      </c>
      <c r="G12" s="37" t="s">
        <v>404</v>
      </c>
      <c r="H12" s="37">
        <v>3</v>
      </c>
      <c r="I12" s="41">
        <v>15</v>
      </c>
      <c r="J12" s="42">
        <v>19</v>
      </c>
      <c r="K12" s="42">
        <v>34</v>
      </c>
      <c r="L12" s="44">
        <v>0</v>
      </c>
      <c r="M12" s="44">
        <v>1</v>
      </c>
      <c r="N12" s="45">
        <v>2</v>
      </c>
      <c r="O12" s="45">
        <v>0</v>
      </c>
      <c r="P12" s="55">
        <v>1</v>
      </c>
    </row>
    <row r="13" spans="1:16" ht="18" customHeight="1">
      <c r="A13" s="37">
        <v>12</v>
      </c>
      <c r="B13" s="38" t="s">
        <v>701</v>
      </c>
      <c r="C13" s="39" t="s">
        <v>142</v>
      </c>
      <c r="D13" s="39" t="s">
        <v>143</v>
      </c>
      <c r="E13" s="39" t="s">
        <v>732</v>
      </c>
      <c r="F13" s="45" t="s">
        <v>733</v>
      </c>
      <c r="G13" s="37" t="s">
        <v>21</v>
      </c>
      <c r="H13" s="37">
        <v>6</v>
      </c>
      <c r="I13" s="41">
        <v>176</v>
      </c>
      <c r="J13" s="42">
        <v>119</v>
      </c>
      <c r="K13" s="42">
        <v>295</v>
      </c>
      <c r="L13" s="44">
        <v>1</v>
      </c>
      <c r="M13" s="44">
        <v>1</v>
      </c>
      <c r="N13" s="45">
        <v>1</v>
      </c>
      <c r="O13" s="45">
        <v>1</v>
      </c>
      <c r="P13" s="55">
        <v>1</v>
      </c>
    </row>
    <row r="14" spans="1:16" ht="18" customHeight="1">
      <c r="A14" s="37">
        <v>13</v>
      </c>
      <c r="B14" s="38" t="s">
        <v>701</v>
      </c>
      <c r="C14" s="39" t="s">
        <v>142</v>
      </c>
      <c r="D14" s="39" t="s">
        <v>143</v>
      </c>
      <c r="E14" s="39" t="s">
        <v>734</v>
      </c>
      <c r="F14" s="45" t="s">
        <v>735</v>
      </c>
      <c r="G14" s="37" t="s">
        <v>404</v>
      </c>
      <c r="H14" s="37">
        <v>3</v>
      </c>
      <c r="I14" s="41">
        <v>39</v>
      </c>
      <c r="J14" s="42">
        <v>34</v>
      </c>
      <c r="K14" s="42">
        <v>73</v>
      </c>
      <c r="L14" s="44">
        <v>0</v>
      </c>
      <c r="M14" s="44">
        <v>1</v>
      </c>
      <c r="N14" s="45">
        <v>1</v>
      </c>
      <c r="O14" s="45">
        <v>0</v>
      </c>
      <c r="P14" s="55">
        <v>1</v>
      </c>
    </row>
    <row r="15" spans="1:16" ht="18" customHeight="1">
      <c r="A15" s="37">
        <v>14</v>
      </c>
      <c r="B15" s="38" t="s">
        <v>701</v>
      </c>
      <c r="C15" s="39" t="s">
        <v>142</v>
      </c>
      <c r="D15" s="39" t="s">
        <v>143</v>
      </c>
      <c r="E15" s="39" t="s">
        <v>736</v>
      </c>
      <c r="F15" s="45" t="s">
        <v>737</v>
      </c>
      <c r="G15" s="37" t="s">
        <v>404</v>
      </c>
      <c r="H15" s="37">
        <v>3</v>
      </c>
      <c r="I15" s="41">
        <v>30</v>
      </c>
      <c r="J15" s="42">
        <v>19</v>
      </c>
      <c r="K15" s="42">
        <v>49</v>
      </c>
      <c r="L15" s="44">
        <v>0</v>
      </c>
      <c r="M15" s="44">
        <v>1</v>
      </c>
      <c r="N15" s="45">
        <v>1</v>
      </c>
      <c r="O15" s="45">
        <v>0</v>
      </c>
      <c r="P15" s="55">
        <v>1</v>
      </c>
    </row>
    <row r="16" spans="1:16" ht="18" customHeight="1">
      <c r="A16" s="37">
        <v>15</v>
      </c>
      <c r="B16" s="38" t="s">
        <v>701</v>
      </c>
      <c r="C16" s="39" t="s">
        <v>142</v>
      </c>
      <c r="D16" s="39" t="s">
        <v>143</v>
      </c>
      <c r="E16" s="39" t="s">
        <v>738</v>
      </c>
      <c r="F16" s="45" t="s">
        <v>739</v>
      </c>
      <c r="G16" s="37" t="s">
        <v>404</v>
      </c>
      <c r="H16" s="37">
        <v>3</v>
      </c>
      <c r="I16" s="41">
        <v>42</v>
      </c>
      <c r="J16" s="42">
        <v>23</v>
      </c>
      <c r="K16" s="42">
        <v>65</v>
      </c>
      <c r="L16" s="44">
        <v>0</v>
      </c>
      <c r="M16" s="44">
        <v>1</v>
      </c>
      <c r="N16" s="45">
        <v>1</v>
      </c>
      <c r="O16" s="45">
        <v>0</v>
      </c>
      <c r="P16" s="55">
        <v>1</v>
      </c>
    </row>
    <row r="17" spans="1:16" ht="18" customHeight="1">
      <c r="A17" s="37">
        <v>16</v>
      </c>
      <c r="B17" s="38" t="s">
        <v>701</v>
      </c>
      <c r="C17" s="39" t="s">
        <v>142</v>
      </c>
      <c r="D17" s="39" t="s">
        <v>740</v>
      </c>
      <c r="E17" s="39" t="s">
        <v>741</v>
      </c>
      <c r="F17" s="45" t="s">
        <v>742</v>
      </c>
      <c r="G17" s="37" t="s">
        <v>21</v>
      </c>
      <c r="H17" s="37">
        <v>3</v>
      </c>
      <c r="I17" s="41">
        <v>44</v>
      </c>
      <c r="J17" s="42">
        <v>41</v>
      </c>
      <c r="K17" s="42">
        <v>85</v>
      </c>
      <c r="L17" s="44">
        <v>0</v>
      </c>
      <c r="M17" s="44">
        <v>1</v>
      </c>
      <c r="N17" s="45">
        <v>1</v>
      </c>
      <c r="O17" s="45">
        <v>1</v>
      </c>
      <c r="P17" s="55">
        <v>1</v>
      </c>
    </row>
    <row r="18" spans="1:16" ht="18" customHeight="1">
      <c r="A18" s="37">
        <v>17</v>
      </c>
      <c r="B18" s="38" t="s">
        <v>701</v>
      </c>
      <c r="C18" s="39" t="s">
        <v>193</v>
      </c>
      <c r="D18" s="39" t="s">
        <v>584</v>
      </c>
      <c r="E18" s="39" t="s">
        <v>583</v>
      </c>
      <c r="F18" s="40" t="s">
        <v>585</v>
      </c>
      <c r="G18" s="37" t="s">
        <v>21</v>
      </c>
      <c r="H18" s="37">
        <v>3</v>
      </c>
      <c r="I18" s="41">
        <v>27</v>
      </c>
      <c r="J18" s="42">
        <v>53</v>
      </c>
      <c r="K18" s="42">
        <v>80</v>
      </c>
      <c r="L18" s="44">
        <v>0</v>
      </c>
      <c r="M18" s="44">
        <v>1</v>
      </c>
      <c r="N18" s="45">
        <v>1</v>
      </c>
      <c r="O18" s="45">
        <v>1</v>
      </c>
      <c r="P18" s="55">
        <v>1</v>
      </c>
    </row>
    <row r="19" spans="1:16" ht="18" customHeight="1">
      <c r="A19" s="37">
        <v>18</v>
      </c>
      <c r="B19" s="38" t="s">
        <v>701</v>
      </c>
      <c r="C19" s="39" t="s">
        <v>193</v>
      </c>
      <c r="D19" s="39" t="s">
        <v>584</v>
      </c>
      <c r="E19" s="39" t="s">
        <v>743</v>
      </c>
      <c r="F19" s="40" t="s">
        <v>744</v>
      </c>
      <c r="G19" s="37" t="s">
        <v>404</v>
      </c>
      <c r="H19" s="37">
        <v>2</v>
      </c>
      <c r="I19" s="41">
        <v>10</v>
      </c>
      <c r="J19" s="42">
        <v>12</v>
      </c>
      <c r="K19" s="42">
        <v>22</v>
      </c>
      <c r="L19" s="44">
        <v>0</v>
      </c>
      <c r="M19" s="44">
        <v>1</v>
      </c>
      <c r="N19" s="45">
        <v>1</v>
      </c>
      <c r="O19" s="45">
        <v>1</v>
      </c>
      <c r="P19" s="55">
        <v>1</v>
      </c>
    </row>
    <row r="20" spans="1:16" ht="18" customHeight="1">
      <c r="A20" s="37">
        <v>19</v>
      </c>
      <c r="B20" s="38" t="s">
        <v>701</v>
      </c>
      <c r="C20" s="39" t="s">
        <v>193</v>
      </c>
      <c r="D20" s="39" t="s">
        <v>745</v>
      </c>
      <c r="E20" s="39" t="s">
        <v>746</v>
      </c>
      <c r="F20" s="40" t="s">
        <v>747</v>
      </c>
      <c r="G20" s="37" t="s">
        <v>404</v>
      </c>
      <c r="H20" s="37">
        <v>2</v>
      </c>
      <c r="I20" s="41">
        <v>31</v>
      </c>
      <c r="J20" s="42">
        <v>39</v>
      </c>
      <c r="K20" s="42">
        <v>70</v>
      </c>
      <c r="L20" s="44">
        <v>0</v>
      </c>
      <c r="M20" s="44">
        <v>1</v>
      </c>
      <c r="N20" s="45">
        <v>1</v>
      </c>
      <c r="O20" s="45">
        <v>1</v>
      </c>
      <c r="P20" s="55">
        <v>1</v>
      </c>
    </row>
    <row r="21" spans="1:16" ht="18" customHeight="1">
      <c r="A21" s="37">
        <v>20</v>
      </c>
      <c r="B21" s="38" t="s">
        <v>701</v>
      </c>
      <c r="C21" s="39" t="s">
        <v>193</v>
      </c>
      <c r="D21" s="39" t="s">
        <v>748</v>
      </c>
      <c r="E21" s="39" t="s">
        <v>749</v>
      </c>
      <c r="F21" s="40" t="s">
        <v>750</v>
      </c>
      <c r="G21" s="37" t="s">
        <v>21</v>
      </c>
      <c r="H21" s="37">
        <v>3</v>
      </c>
      <c r="I21" s="41">
        <v>17</v>
      </c>
      <c r="J21" s="42">
        <v>21</v>
      </c>
      <c r="K21" s="42">
        <v>38</v>
      </c>
      <c r="L21" s="44">
        <v>0</v>
      </c>
      <c r="M21" s="44">
        <v>1</v>
      </c>
      <c r="N21" s="45">
        <v>1</v>
      </c>
      <c r="O21" s="45">
        <v>1</v>
      </c>
      <c r="P21" s="55">
        <v>1</v>
      </c>
    </row>
    <row r="22" spans="1:16" ht="18" customHeight="1">
      <c r="A22" s="37">
        <v>21</v>
      </c>
      <c r="B22" s="38" t="s">
        <v>701</v>
      </c>
      <c r="C22" s="39" t="s">
        <v>193</v>
      </c>
      <c r="D22" s="39" t="s">
        <v>751</v>
      </c>
      <c r="E22" s="39" t="s">
        <v>752</v>
      </c>
      <c r="F22" s="40" t="s">
        <v>753</v>
      </c>
      <c r="G22" s="37" t="s">
        <v>404</v>
      </c>
      <c r="H22" s="37">
        <v>2</v>
      </c>
      <c r="I22" s="41">
        <v>10</v>
      </c>
      <c r="J22" s="42">
        <v>6</v>
      </c>
      <c r="K22" s="42">
        <v>16</v>
      </c>
      <c r="L22" s="44">
        <v>0</v>
      </c>
      <c r="M22" s="44">
        <v>1</v>
      </c>
      <c r="N22" s="45">
        <v>1</v>
      </c>
      <c r="O22" s="45">
        <v>1</v>
      </c>
      <c r="P22" s="55">
        <v>1</v>
      </c>
    </row>
    <row r="23" spans="1:16" ht="18" customHeight="1">
      <c r="A23" s="37">
        <v>22</v>
      </c>
      <c r="B23" s="38" t="s">
        <v>701</v>
      </c>
      <c r="C23" s="39" t="s">
        <v>193</v>
      </c>
      <c r="D23" s="39" t="s">
        <v>754</v>
      </c>
      <c r="E23" s="39" t="s">
        <v>755</v>
      </c>
      <c r="F23" s="40" t="s">
        <v>756</v>
      </c>
      <c r="G23" s="37" t="s">
        <v>404</v>
      </c>
      <c r="H23" s="37">
        <v>3</v>
      </c>
      <c r="I23" s="41">
        <v>9</v>
      </c>
      <c r="J23" s="42">
        <v>4</v>
      </c>
      <c r="K23" s="42">
        <v>13</v>
      </c>
      <c r="L23" s="44">
        <v>0</v>
      </c>
      <c r="M23" s="44">
        <v>1</v>
      </c>
      <c r="N23" s="45">
        <v>1</v>
      </c>
      <c r="O23" s="45">
        <v>1</v>
      </c>
      <c r="P23" s="55">
        <v>1</v>
      </c>
    </row>
    <row r="24" spans="1:16" ht="18" customHeight="1">
      <c r="A24" s="37">
        <v>23</v>
      </c>
      <c r="B24" s="38" t="s">
        <v>701</v>
      </c>
      <c r="C24" s="39" t="s">
        <v>193</v>
      </c>
      <c r="D24" s="39" t="s">
        <v>757</v>
      </c>
      <c r="E24" s="39" t="s">
        <v>758</v>
      </c>
      <c r="F24" s="40" t="s">
        <v>759</v>
      </c>
      <c r="G24" s="37" t="s">
        <v>404</v>
      </c>
      <c r="H24" s="37">
        <v>3</v>
      </c>
      <c r="I24" s="41">
        <v>11</v>
      </c>
      <c r="J24" s="42">
        <v>11</v>
      </c>
      <c r="K24" s="42">
        <v>22</v>
      </c>
      <c r="L24" s="44">
        <v>0</v>
      </c>
      <c r="M24" s="44">
        <v>1</v>
      </c>
      <c r="N24" s="45">
        <v>1</v>
      </c>
      <c r="O24" s="45">
        <v>1</v>
      </c>
      <c r="P24" s="55">
        <v>1</v>
      </c>
    </row>
    <row r="25" spans="1:16" ht="18" customHeight="1">
      <c r="A25" s="37">
        <v>24</v>
      </c>
      <c r="B25" s="38" t="s">
        <v>701</v>
      </c>
      <c r="C25" s="39" t="s">
        <v>193</v>
      </c>
      <c r="D25" s="39" t="s">
        <v>760</v>
      </c>
      <c r="E25" s="39" t="s">
        <v>761</v>
      </c>
      <c r="F25" s="40" t="s">
        <v>762</v>
      </c>
      <c r="G25" s="37" t="s">
        <v>404</v>
      </c>
      <c r="H25" s="37">
        <v>3</v>
      </c>
      <c r="I25" s="41">
        <v>23</v>
      </c>
      <c r="J25" s="42">
        <v>31</v>
      </c>
      <c r="K25" s="42">
        <v>54</v>
      </c>
      <c r="L25" s="44">
        <v>0</v>
      </c>
      <c r="M25" s="44">
        <v>1</v>
      </c>
      <c r="N25" s="45">
        <v>1</v>
      </c>
      <c r="O25" s="45">
        <v>1</v>
      </c>
      <c r="P25" s="55">
        <v>1</v>
      </c>
    </row>
    <row r="26" spans="1:16" ht="18" customHeight="1">
      <c r="A26" s="37">
        <v>25</v>
      </c>
      <c r="B26" s="38" t="s">
        <v>701</v>
      </c>
      <c r="C26" s="39" t="s">
        <v>193</v>
      </c>
      <c r="D26" s="39" t="s">
        <v>584</v>
      </c>
      <c r="E26" s="39" t="s">
        <v>583</v>
      </c>
      <c r="F26" s="40" t="s">
        <v>585</v>
      </c>
      <c r="G26" s="37" t="s">
        <v>21</v>
      </c>
      <c r="H26" s="37">
        <v>3</v>
      </c>
      <c r="I26" s="41">
        <v>27</v>
      </c>
      <c r="J26" s="42">
        <v>53</v>
      </c>
      <c r="K26" s="42">
        <v>80</v>
      </c>
      <c r="L26" s="44">
        <v>0</v>
      </c>
      <c r="M26" s="44">
        <v>1</v>
      </c>
      <c r="N26" s="47">
        <v>2</v>
      </c>
      <c r="O26" s="48">
        <v>0</v>
      </c>
      <c r="P26" s="55">
        <v>1</v>
      </c>
    </row>
    <row r="27" spans="1:16" ht="18" customHeight="1">
      <c r="A27" s="37">
        <v>26</v>
      </c>
      <c r="B27" s="38" t="s">
        <v>701</v>
      </c>
      <c r="C27" s="39" t="s">
        <v>193</v>
      </c>
      <c r="D27" s="39" t="s">
        <v>584</v>
      </c>
      <c r="E27" s="39" t="s">
        <v>743</v>
      </c>
      <c r="F27" s="40" t="s">
        <v>744</v>
      </c>
      <c r="G27" s="37" t="s">
        <v>404</v>
      </c>
      <c r="H27" s="37">
        <v>2</v>
      </c>
      <c r="I27" s="41">
        <v>10</v>
      </c>
      <c r="J27" s="42">
        <v>12</v>
      </c>
      <c r="K27" s="42">
        <v>22</v>
      </c>
      <c r="L27" s="44">
        <v>0</v>
      </c>
      <c r="M27" s="44">
        <v>1</v>
      </c>
      <c r="N27" s="47">
        <v>1</v>
      </c>
      <c r="O27" s="48">
        <v>0</v>
      </c>
      <c r="P27" s="55">
        <v>1</v>
      </c>
    </row>
    <row r="28" spans="1:16" ht="18" customHeight="1">
      <c r="A28" s="37">
        <v>27</v>
      </c>
      <c r="B28" s="38" t="s">
        <v>701</v>
      </c>
      <c r="C28" s="39" t="s">
        <v>193</v>
      </c>
      <c r="D28" s="39" t="s">
        <v>745</v>
      </c>
      <c r="E28" s="39" t="s">
        <v>746</v>
      </c>
      <c r="F28" s="40" t="s">
        <v>747</v>
      </c>
      <c r="G28" s="37" t="s">
        <v>404</v>
      </c>
      <c r="H28" s="37">
        <v>2</v>
      </c>
      <c r="I28" s="41">
        <v>31</v>
      </c>
      <c r="J28" s="42">
        <v>39</v>
      </c>
      <c r="K28" s="42">
        <v>70</v>
      </c>
      <c r="L28" s="44">
        <v>0</v>
      </c>
      <c r="M28" s="44">
        <v>1</v>
      </c>
      <c r="N28" s="47">
        <v>2</v>
      </c>
      <c r="O28" s="48">
        <v>0</v>
      </c>
      <c r="P28" s="55">
        <v>1</v>
      </c>
    </row>
    <row r="29" spans="1:16" ht="18" customHeight="1">
      <c r="A29" s="37">
        <v>28</v>
      </c>
      <c r="B29" s="38" t="s">
        <v>701</v>
      </c>
      <c r="C29" s="39" t="s">
        <v>193</v>
      </c>
      <c r="D29" s="39" t="s">
        <v>748</v>
      </c>
      <c r="E29" s="39" t="s">
        <v>749</v>
      </c>
      <c r="F29" s="40" t="s">
        <v>750</v>
      </c>
      <c r="G29" s="37" t="s">
        <v>21</v>
      </c>
      <c r="H29" s="37">
        <v>3</v>
      </c>
      <c r="I29" s="41">
        <v>17</v>
      </c>
      <c r="J29" s="42">
        <v>21</v>
      </c>
      <c r="K29" s="42">
        <v>38</v>
      </c>
      <c r="L29" s="44">
        <v>0</v>
      </c>
      <c r="M29" s="44">
        <v>1</v>
      </c>
      <c r="N29" s="47">
        <v>2</v>
      </c>
      <c r="O29" s="48">
        <v>0</v>
      </c>
      <c r="P29" s="55">
        <v>1</v>
      </c>
    </row>
    <row r="30" spans="1:16" ht="18" customHeight="1">
      <c r="A30" s="37">
        <v>29</v>
      </c>
      <c r="B30" s="38" t="s">
        <v>701</v>
      </c>
      <c r="C30" s="39" t="s">
        <v>193</v>
      </c>
      <c r="D30" s="39" t="s">
        <v>760</v>
      </c>
      <c r="E30" s="39" t="s">
        <v>761</v>
      </c>
      <c r="F30" s="40" t="s">
        <v>762</v>
      </c>
      <c r="G30" s="37" t="s">
        <v>404</v>
      </c>
      <c r="H30" s="37">
        <v>3</v>
      </c>
      <c r="I30" s="41">
        <v>23</v>
      </c>
      <c r="J30" s="42">
        <v>31</v>
      </c>
      <c r="K30" s="42">
        <v>54</v>
      </c>
      <c r="L30" s="44">
        <v>0</v>
      </c>
      <c r="M30" s="44">
        <v>1</v>
      </c>
      <c r="N30" s="47">
        <v>2</v>
      </c>
      <c r="O30" s="48">
        <v>0</v>
      </c>
      <c r="P30" s="55">
        <v>1</v>
      </c>
    </row>
    <row r="31" spans="1:16" ht="18" customHeight="1">
      <c r="A31" s="37">
        <v>30</v>
      </c>
      <c r="B31" s="38" t="s">
        <v>763</v>
      </c>
      <c r="C31" s="39" t="s">
        <v>149</v>
      </c>
      <c r="D31" s="39" t="s">
        <v>764</v>
      </c>
      <c r="E31" s="39" t="s">
        <v>765</v>
      </c>
      <c r="F31" s="42" t="s">
        <v>766</v>
      </c>
      <c r="G31" s="37" t="s">
        <v>404</v>
      </c>
      <c r="H31" s="37">
        <v>3</v>
      </c>
      <c r="I31" s="41">
        <v>15</v>
      </c>
      <c r="J31" s="42">
        <v>24</v>
      </c>
      <c r="K31" s="42">
        <v>39</v>
      </c>
      <c r="L31" s="44">
        <v>0</v>
      </c>
      <c r="M31" s="44">
        <v>0</v>
      </c>
      <c r="N31" s="42">
        <v>2</v>
      </c>
      <c r="O31" s="42">
        <v>2</v>
      </c>
      <c r="P31" s="55">
        <v>1</v>
      </c>
    </row>
    <row r="32" spans="1:16" ht="18" customHeight="1">
      <c r="A32" s="37">
        <v>31</v>
      </c>
      <c r="B32" s="38" t="s">
        <v>763</v>
      </c>
      <c r="C32" s="39" t="s">
        <v>463</v>
      </c>
      <c r="D32" s="39" t="s">
        <v>464</v>
      </c>
      <c r="E32" s="39" t="s">
        <v>462</v>
      </c>
      <c r="F32" s="49" t="s">
        <v>767</v>
      </c>
      <c r="G32" s="37" t="s">
        <v>21</v>
      </c>
      <c r="H32" s="37">
        <v>3</v>
      </c>
      <c r="I32" s="41">
        <v>53</v>
      </c>
      <c r="J32" s="42">
        <v>44</v>
      </c>
      <c r="K32" s="42">
        <v>97</v>
      </c>
      <c r="L32" s="44">
        <v>0</v>
      </c>
      <c r="M32" s="44">
        <v>1</v>
      </c>
      <c r="N32" s="49">
        <v>1</v>
      </c>
      <c r="O32" s="49">
        <v>2</v>
      </c>
      <c r="P32" s="55">
        <v>1</v>
      </c>
    </row>
    <row r="33" spans="1:16" ht="18" customHeight="1">
      <c r="A33" s="37">
        <v>32</v>
      </c>
      <c r="B33" s="42" t="s">
        <v>768</v>
      </c>
      <c r="C33" s="39" t="s">
        <v>197</v>
      </c>
      <c r="D33" s="39" t="s">
        <v>769</v>
      </c>
      <c r="E33" s="39" t="s">
        <v>770</v>
      </c>
      <c r="F33" s="50" t="s">
        <v>771</v>
      </c>
      <c r="G33" s="37" t="s">
        <v>21</v>
      </c>
      <c r="H33" s="37">
        <v>3</v>
      </c>
      <c r="I33" s="41">
        <v>177</v>
      </c>
      <c r="J33" s="42">
        <v>142</v>
      </c>
      <c r="K33" s="42">
        <v>319</v>
      </c>
      <c r="L33" s="44">
        <v>1</v>
      </c>
      <c r="M33" s="44">
        <v>1</v>
      </c>
      <c r="N33" s="50">
        <v>1</v>
      </c>
      <c r="O33" s="42">
        <v>0</v>
      </c>
      <c r="P33" s="55">
        <v>1</v>
      </c>
    </row>
    <row r="34" spans="1:16" ht="18" customHeight="1">
      <c r="A34" s="37">
        <v>33</v>
      </c>
      <c r="B34" s="42" t="s">
        <v>768</v>
      </c>
      <c r="C34" s="39" t="s">
        <v>111</v>
      </c>
      <c r="D34" s="39" t="s">
        <v>111</v>
      </c>
      <c r="E34" s="39" t="s">
        <v>772</v>
      </c>
      <c r="F34" s="50" t="s">
        <v>773</v>
      </c>
      <c r="G34" s="37" t="s">
        <v>21</v>
      </c>
      <c r="H34" s="37">
        <v>3</v>
      </c>
      <c r="I34" s="41">
        <v>49</v>
      </c>
      <c r="J34" s="42">
        <v>42</v>
      </c>
      <c r="K34" s="42">
        <v>91</v>
      </c>
      <c r="L34" s="44">
        <v>0</v>
      </c>
      <c r="M34" s="44">
        <v>2</v>
      </c>
      <c r="N34" s="50">
        <v>1</v>
      </c>
      <c r="O34" s="42">
        <v>0</v>
      </c>
      <c r="P34" s="55">
        <v>1</v>
      </c>
    </row>
    <row r="35" spans="1:16" ht="18" customHeight="1">
      <c r="A35" s="37">
        <v>34</v>
      </c>
      <c r="B35" s="42" t="s">
        <v>768</v>
      </c>
      <c r="C35" s="39" t="s">
        <v>185</v>
      </c>
      <c r="D35" s="39" t="s">
        <v>774</v>
      </c>
      <c r="E35" s="39" t="s">
        <v>775</v>
      </c>
      <c r="F35" s="50" t="s">
        <v>776</v>
      </c>
      <c r="G35" s="37" t="s">
        <v>21</v>
      </c>
      <c r="H35" s="37">
        <v>3</v>
      </c>
      <c r="I35" s="41">
        <v>155</v>
      </c>
      <c r="J35" s="42">
        <v>0</v>
      </c>
      <c r="K35" s="42">
        <v>155</v>
      </c>
      <c r="L35" s="44">
        <v>1</v>
      </c>
      <c r="M35" s="44">
        <v>0</v>
      </c>
      <c r="N35" s="50">
        <v>1</v>
      </c>
      <c r="O35" s="42">
        <v>0</v>
      </c>
      <c r="P35" s="55">
        <v>1</v>
      </c>
    </row>
    <row r="36" spans="1:16" ht="18" customHeight="1">
      <c r="A36" s="37">
        <v>35</v>
      </c>
      <c r="B36" s="42" t="s">
        <v>768</v>
      </c>
      <c r="C36" s="39" t="s">
        <v>185</v>
      </c>
      <c r="D36" s="39" t="s">
        <v>774</v>
      </c>
      <c r="E36" s="39" t="s">
        <v>777</v>
      </c>
      <c r="F36" s="50" t="s">
        <v>778</v>
      </c>
      <c r="G36" s="37" t="s">
        <v>21</v>
      </c>
      <c r="H36" s="37">
        <v>3</v>
      </c>
      <c r="I36" s="41">
        <v>0</v>
      </c>
      <c r="J36" s="42">
        <v>150</v>
      </c>
      <c r="K36" s="42">
        <v>150</v>
      </c>
      <c r="L36" s="44">
        <v>0</v>
      </c>
      <c r="M36" s="44">
        <v>2</v>
      </c>
      <c r="N36" s="50">
        <v>1</v>
      </c>
      <c r="O36" s="42">
        <v>0</v>
      </c>
      <c r="P36" s="55">
        <v>1</v>
      </c>
    </row>
    <row r="37" spans="1:16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6">
        <f>SUM(P2:P36)</f>
        <v>35</v>
      </c>
    </row>
  </sheetData>
  <printOptions horizontalCentered="1"/>
  <pageMargins left="0.7" right="0.7" top="0.75" bottom="0.75" header="0.3" footer="0.3"/>
  <pageSetup paperSize="9" scale="70" orientation="landscape" verticalDpi="0" r:id="rId1"/>
  <headerFooter>
    <oddHeader>&amp;C&amp;"-,Bold"SCHOOL WISE LIST OF BOYS TOILETS FOR 2017-18 OF JAMMU AND KASHMIR</oddHead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24"/>
  <sheetViews>
    <sheetView topLeftCell="E4" workbookViewId="0">
      <selection activeCell="E3" sqref="E3"/>
    </sheetView>
  </sheetViews>
  <sheetFormatPr defaultRowHeight="12.75"/>
  <cols>
    <col min="1" max="1" width="9.140625" style="10"/>
    <col min="2" max="2" width="13.140625" style="10" customWidth="1"/>
    <col min="3" max="3" width="22" style="10" customWidth="1"/>
    <col min="4" max="4" width="19.42578125" style="10" customWidth="1"/>
    <col min="5" max="5" width="18.42578125" style="10" customWidth="1"/>
    <col min="6" max="6" width="31.42578125" style="10" customWidth="1"/>
    <col min="7" max="7" width="33.28515625" style="10" customWidth="1"/>
    <col min="8" max="15" width="9.140625" style="10"/>
    <col min="16" max="16" width="19.42578125" style="10" customWidth="1"/>
    <col min="17" max="16384" width="9.140625" style="10"/>
  </cols>
  <sheetData>
    <row r="1" spans="1:16" ht="63.75">
      <c r="A1" s="1" t="s">
        <v>686</v>
      </c>
      <c r="B1" s="1" t="s">
        <v>687</v>
      </c>
      <c r="C1" s="8" t="s">
        <v>688</v>
      </c>
      <c r="D1" s="8" t="s">
        <v>4</v>
      </c>
      <c r="E1" s="8" t="s">
        <v>689</v>
      </c>
      <c r="F1" s="8" t="s">
        <v>690</v>
      </c>
      <c r="G1" s="1" t="s">
        <v>691</v>
      </c>
      <c r="H1" s="8" t="s">
        <v>692</v>
      </c>
      <c r="I1" s="8" t="s">
        <v>693</v>
      </c>
      <c r="J1" s="8" t="s">
        <v>694</v>
      </c>
      <c r="K1" s="1" t="s">
        <v>695</v>
      </c>
      <c r="L1" s="35" t="s">
        <v>696</v>
      </c>
      <c r="M1" s="35" t="s">
        <v>697</v>
      </c>
      <c r="N1" s="8" t="s">
        <v>698</v>
      </c>
      <c r="O1" s="8" t="s">
        <v>699</v>
      </c>
      <c r="P1" s="69" t="s">
        <v>779</v>
      </c>
    </row>
    <row r="2" spans="1:16" ht="18" customHeight="1">
      <c r="A2" s="52">
        <v>1</v>
      </c>
      <c r="B2" s="52" t="s">
        <v>780</v>
      </c>
      <c r="C2" s="57" t="s">
        <v>376</v>
      </c>
      <c r="D2" s="57" t="s">
        <v>781</v>
      </c>
      <c r="E2" s="57" t="s">
        <v>782</v>
      </c>
      <c r="F2" s="58" t="s">
        <v>783</v>
      </c>
      <c r="G2" s="52" t="s">
        <v>21</v>
      </c>
      <c r="H2" s="52">
        <v>3</v>
      </c>
      <c r="I2" s="59">
        <v>50</v>
      </c>
      <c r="J2" s="53">
        <v>9</v>
      </c>
      <c r="K2" s="53">
        <v>59</v>
      </c>
      <c r="L2" s="53">
        <v>1</v>
      </c>
      <c r="M2" s="53">
        <v>0</v>
      </c>
      <c r="N2" s="52">
        <v>0</v>
      </c>
      <c r="O2" s="52">
        <v>1</v>
      </c>
      <c r="P2" s="19">
        <v>1</v>
      </c>
    </row>
    <row r="3" spans="1:16" ht="18" customHeight="1">
      <c r="A3" s="52">
        <v>2</v>
      </c>
      <c r="B3" s="52" t="s">
        <v>780</v>
      </c>
      <c r="C3" s="57" t="s">
        <v>376</v>
      </c>
      <c r="D3" s="57" t="s">
        <v>784</v>
      </c>
      <c r="E3" s="57" t="s">
        <v>785</v>
      </c>
      <c r="F3" s="58" t="s">
        <v>786</v>
      </c>
      <c r="G3" s="52" t="s">
        <v>21</v>
      </c>
      <c r="H3" s="52">
        <v>3</v>
      </c>
      <c r="I3" s="59">
        <v>16</v>
      </c>
      <c r="J3" s="53">
        <v>15</v>
      </c>
      <c r="K3" s="53">
        <v>31</v>
      </c>
      <c r="L3" s="53">
        <v>1</v>
      </c>
      <c r="M3" s="53">
        <v>0</v>
      </c>
      <c r="N3" s="52">
        <v>0</v>
      </c>
      <c r="O3" s="52">
        <v>1</v>
      </c>
      <c r="P3" s="19">
        <v>1</v>
      </c>
    </row>
    <row r="4" spans="1:16" ht="18" customHeight="1">
      <c r="A4" s="52">
        <v>6</v>
      </c>
      <c r="B4" s="52" t="s">
        <v>780</v>
      </c>
      <c r="C4" s="57" t="s">
        <v>376</v>
      </c>
      <c r="D4" s="57" t="s">
        <v>787</v>
      </c>
      <c r="E4" s="57" t="s">
        <v>788</v>
      </c>
      <c r="F4" s="58" t="s">
        <v>789</v>
      </c>
      <c r="G4" s="52" t="s">
        <v>21</v>
      </c>
      <c r="H4" s="52">
        <v>3</v>
      </c>
      <c r="I4" s="59">
        <v>16</v>
      </c>
      <c r="J4" s="53">
        <v>10</v>
      </c>
      <c r="K4" s="53">
        <v>26</v>
      </c>
      <c r="L4" s="53">
        <v>1</v>
      </c>
      <c r="M4" s="53">
        <v>0</v>
      </c>
      <c r="N4" s="52">
        <v>0</v>
      </c>
      <c r="O4" s="52">
        <v>1</v>
      </c>
      <c r="P4" s="19">
        <v>1</v>
      </c>
    </row>
    <row r="5" spans="1:16" ht="18" customHeight="1">
      <c r="A5" s="52">
        <v>11</v>
      </c>
      <c r="B5" s="52" t="s">
        <v>780</v>
      </c>
      <c r="C5" s="57" t="s">
        <v>790</v>
      </c>
      <c r="D5" s="57" t="s">
        <v>791</v>
      </c>
      <c r="E5" s="57" t="s">
        <v>792</v>
      </c>
      <c r="F5" s="58" t="s">
        <v>793</v>
      </c>
      <c r="G5" s="52" t="s">
        <v>21</v>
      </c>
      <c r="H5" s="52">
        <v>3</v>
      </c>
      <c r="I5" s="59">
        <v>16</v>
      </c>
      <c r="J5" s="53">
        <v>8</v>
      </c>
      <c r="K5" s="53">
        <v>24</v>
      </c>
      <c r="L5" s="53">
        <v>1</v>
      </c>
      <c r="M5" s="53">
        <v>0</v>
      </c>
      <c r="N5" s="52">
        <v>0</v>
      </c>
      <c r="O5" s="52">
        <v>1</v>
      </c>
      <c r="P5" s="19">
        <v>1</v>
      </c>
    </row>
    <row r="6" spans="1:16" ht="18" customHeight="1">
      <c r="A6" s="52">
        <v>12</v>
      </c>
      <c r="B6" s="52" t="s">
        <v>780</v>
      </c>
      <c r="C6" s="57" t="s">
        <v>790</v>
      </c>
      <c r="D6" s="57" t="s">
        <v>794</v>
      </c>
      <c r="E6" s="57" t="s">
        <v>795</v>
      </c>
      <c r="F6" s="58" t="s">
        <v>796</v>
      </c>
      <c r="G6" s="52" t="s">
        <v>33</v>
      </c>
      <c r="H6" s="52">
        <v>3</v>
      </c>
      <c r="I6" s="59">
        <v>39</v>
      </c>
      <c r="J6" s="53">
        <v>0</v>
      </c>
      <c r="K6" s="53">
        <v>39</v>
      </c>
      <c r="L6" s="53">
        <v>1</v>
      </c>
      <c r="M6" s="53">
        <v>0</v>
      </c>
      <c r="N6" s="52">
        <v>0</v>
      </c>
      <c r="O6" s="52">
        <v>1</v>
      </c>
      <c r="P6" s="19">
        <v>1</v>
      </c>
    </row>
    <row r="7" spans="1:16" ht="18" customHeight="1">
      <c r="A7" s="52">
        <v>13</v>
      </c>
      <c r="B7" s="52" t="s">
        <v>780</v>
      </c>
      <c r="C7" s="57" t="s">
        <v>797</v>
      </c>
      <c r="D7" s="57" t="s">
        <v>798</v>
      </c>
      <c r="E7" s="57" t="s">
        <v>799</v>
      </c>
      <c r="F7" s="58" t="s">
        <v>800</v>
      </c>
      <c r="G7" s="52" t="s">
        <v>21</v>
      </c>
      <c r="H7" s="52">
        <v>3</v>
      </c>
      <c r="I7" s="59">
        <v>34</v>
      </c>
      <c r="J7" s="53">
        <v>19</v>
      </c>
      <c r="K7" s="53">
        <v>53</v>
      </c>
      <c r="L7" s="53">
        <v>1</v>
      </c>
      <c r="M7" s="53">
        <v>0</v>
      </c>
      <c r="N7" s="52">
        <v>0</v>
      </c>
      <c r="O7" s="52">
        <v>1</v>
      </c>
      <c r="P7" s="19">
        <v>1</v>
      </c>
    </row>
    <row r="8" spans="1:16" ht="18" customHeight="1">
      <c r="A8" s="52">
        <v>14</v>
      </c>
      <c r="B8" s="52" t="s">
        <v>780</v>
      </c>
      <c r="C8" s="57" t="s">
        <v>797</v>
      </c>
      <c r="D8" s="57" t="s">
        <v>801</v>
      </c>
      <c r="E8" s="57" t="s">
        <v>802</v>
      </c>
      <c r="F8" s="60" t="s">
        <v>803</v>
      </c>
      <c r="G8" s="52" t="s">
        <v>404</v>
      </c>
      <c r="H8" s="52">
        <v>3</v>
      </c>
      <c r="I8" s="59">
        <v>15</v>
      </c>
      <c r="J8" s="53">
        <v>17</v>
      </c>
      <c r="K8" s="53">
        <v>32</v>
      </c>
      <c r="L8" s="61">
        <v>1</v>
      </c>
      <c r="M8" s="61">
        <v>0</v>
      </c>
      <c r="N8" s="52">
        <v>0</v>
      </c>
      <c r="O8" s="62">
        <v>1</v>
      </c>
      <c r="P8" s="19">
        <v>1</v>
      </c>
    </row>
    <row r="9" spans="1:16" ht="18" customHeight="1">
      <c r="A9" s="52">
        <v>15</v>
      </c>
      <c r="B9" s="52" t="s">
        <v>780</v>
      </c>
      <c r="C9" s="57" t="s">
        <v>797</v>
      </c>
      <c r="D9" s="57" t="s">
        <v>804</v>
      </c>
      <c r="E9" s="57" t="s">
        <v>805</v>
      </c>
      <c r="F9" s="63" t="s">
        <v>806</v>
      </c>
      <c r="G9" s="52" t="s">
        <v>404</v>
      </c>
      <c r="H9" s="52">
        <v>3</v>
      </c>
      <c r="I9" s="59">
        <v>22</v>
      </c>
      <c r="J9" s="53">
        <v>30</v>
      </c>
      <c r="K9" s="53">
        <v>52</v>
      </c>
      <c r="L9" s="61">
        <v>1</v>
      </c>
      <c r="M9" s="61">
        <v>0</v>
      </c>
      <c r="N9" s="52">
        <v>0</v>
      </c>
      <c r="O9" s="64">
        <v>1</v>
      </c>
      <c r="P9" s="19">
        <v>1</v>
      </c>
    </row>
    <row r="10" spans="1:16" ht="18" customHeight="1">
      <c r="A10" s="52">
        <v>18</v>
      </c>
      <c r="B10" s="52" t="s">
        <v>780</v>
      </c>
      <c r="C10" s="57" t="s">
        <v>377</v>
      </c>
      <c r="D10" s="57" t="s">
        <v>807</v>
      </c>
      <c r="E10" s="57" t="s">
        <v>808</v>
      </c>
      <c r="F10" s="58" t="s">
        <v>809</v>
      </c>
      <c r="G10" s="52" t="s">
        <v>404</v>
      </c>
      <c r="H10" s="52">
        <v>3</v>
      </c>
      <c r="I10" s="59">
        <v>11</v>
      </c>
      <c r="J10" s="53">
        <v>11</v>
      </c>
      <c r="K10" s="53">
        <v>22</v>
      </c>
      <c r="L10" s="53">
        <v>0</v>
      </c>
      <c r="M10" s="53">
        <v>0</v>
      </c>
      <c r="N10" s="52">
        <v>0</v>
      </c>
      <c r="O10" s="52">
        <v>1</v>
      </c>
      <c r="P10" s="19">
        <v>1</v>
      </c>
    </row>
    <row r="11" spans="1:16" ht="18" customHeight="1">
      <c r="A11" s="52">
        <v>19</v>
      </c>
      <c r="B11" s="52" t="s">
        <v>780</v>
      </c>
      <c r="C11" s="57" t="s">
        <v>377</v>
      </c>
      <c r="D11" s="57" t="s">
        <v>377</v>
      </c>
      <c r="E11" s="57" t="s">
        <v>810</v>
      </c>
      <c r="F11" s="58" t="s">
        <v>811</v>
      </c>
      <c r="G11" s="52" t="s">
        <v>21</v>
      </c>
      <c r="H11" s="52">
        <v>3</v>
      </c>
      <c r="I11" s="59">
        <v>38</v>
      </c>
      <c r="J11" s="53">
        <v>0</v>
      </c>
      <c r="K11" s="53">
        <v>38</v>
      </c>
      <c r="L11" s="53">
        <v>4</v>
      </c>
      <c r="M11" s="53">
        <v>0</v>
      </c>
      <c r="N11" s="52">
        <v>0</v>
      </c>
      <c r="O11" s="52">
        <v>1</v>
      </c>
      <c r="P11" s="19">
        <v>1</v>
      </c>
    </row>
    <row r="12" spans="1:16" ht="18" customHeight="1">
      <c r="A12" s="52">
        <v>52</v>
      </c>
      <c r="B12" s="62" t="s">
        <v>701</v>
      </c>
      <c r="C12" s="57" t="s">
        <v>303</v>
      </c>
      <c r="D12" s="57" t="s">
        <v>812</v>
      </c>
      <c r="E12" s="57" t="s">
        <v>813</v>
      </c>
      <c r="F12" s="57" t="s">
        <v>814</v>
      </c>
      <c r="G12" s="52" t="s">
        <v>21</v>
      </c>
      <c r="H12" s="52">
        <v>3</v>
      </c>
      <c r="I12" s="59">
        <v>32</v>
      </c>
      <c r="J12" s="53">
        <v>64</v>
      </c>
      <c r="K12" s="53">
        <v>96</v>
      </c>
      <c r="L12" s="11">
        <v>3</v>
      </c>
      <c r="M12" s="11">
        <v>0</v>
      </c>
      <c r="N12" s="65">
        <v>1</v>
      </c>
      <c r="O12" s="65">
        <v>1</v>
      </c>
      <c r="P12" s="19">
        <v>1</v>
      </c>
    </row>
    <row r="13" spans="1:16" ht="18" customHeight="1">
      <c r="A13" s="52">
        <v>54</v>
      </c>
      <c r="B13" s="62" t="s">
        <v>701</v>
      </c>
      <c r="C13" s="57" t="s">
        <v>303</v>
      </c>
      <c r="D13" s="57" t="s">
        <v>815</v>
      </c>
      <c r="E13" s="57" t="s">
        <v>816</v>
      </c>
      <c r="F13" s="57" t="s">
        <v>817</v>
      </c>
      <c r="G13" s="52" t="s">
        <v>21</v>
      </c>
      <c r="H13" s="52">
        <v>3</v>
      </c>
      <c r="I13" s="59">
        <v>35</v>
      </c>
      <c r="J13" s="53">
        <v>22</v>
      </c>
      <c r="K13" s="53">
        <v>57</v>
      </c>
      <c r="L13" s="11">
        <v>1</v>
      </c>
      <c r="M13" s="11">
        <v>0</v>
      </c>
      <c r="N13" s="65">
        <v>1</v>
      </c>
      <c r="O13" s="65">
        <v>1</v>
      </c>
      <c r="P13" s="19">
        <v>1</v>
      </c>
    </row>
    <row r="14" spans="1:16" ht="18" customHeight="1">
      <c r="A14" s="52">
        <v>60</v>
      </c>
      <c r="B14" s="62" t="s">
        <v>701</v>
      </c>
      <c r="C14" s="57" t="s">
        <v>303</v>
      </c>
      <c r="D14" s="57" t="s">
        <v>709</v>
      </c>
      <c r="E14" s="57" t="s">
        <v>818</v>
      </c>
      <c r="F14" s="57" t="s">
        <v>819</v>
      </c>
      <c r="G14" s="52" t="s">
        <v>404</v>
      </c>
      <c r="H14" s="52">
        <v>2</v>
      </c>
      <c r="I14" s="59">
        <v>14</v>
      </c>
      <c r="J14" s="53">
        <v>14</v>
      </c>
      <c r="K14" s="53">
        <v>28</v>
      </c>
      <c r="L14" s="11">
        <v>1</v>
      </c>
      <c r="M14" s="11">
        <v>0</v>
      </c>
      <c r="N14" s="65">
        <v>1</v>
      </c>
      <c r="O14" s="65">
        <v>1</v>
      </c>
      <c r="P14" s="19">
        <v>1</v>
      </c>
    </row>
    <row r="15" spans="1:16" ht="18" customHeight="1">
      <c r="A15" s="52">
        <v>62</v>
      </c>
      <c r="B15" s="62" t="s">
        <v>701</v>
      </c>
      <c r="C15" s="57" t="s">
        <v>303</v>
      </c>
      <c r="D15" s="57" t="s">
        <v>709</v>
      </c>
      <c r="E15" s="57" t="s">
        <v>820</v>
      </c>
      <c r="F15" s="57" t="s">
        <v>821</v>
      </c>
      <c r="G15" s="52" t="s">
        <v>404</v>
      </c>
      <c r="H15" s="52">
        <v>2</v>
      </c>
      <c r="I15" s="59">
        <v>23</v>
      </c>
      <c r="J15" s="53">
        <v>27</v>
      </c>
      <c r="K15" s="53">
        <v>50</v>
      </c>
      <c r="L15" s="11">
        <v>1</v>
      </c>
      <c r="M15" s="11">
        <v>0</v>
      </c>
      <c r="N15" s="65">
        <v>1</v>
      </c>
      <c r="O15" s="65">
        <v>1</v>
      </c>
      <c r="P15" s="19">
        <v>1</v>
      </c>
    </row>
    <row r="16" spans="1:16" ht="18" customHeight="1">
      <c r="A16" s="52">
        <v>68</v>
      </c>
      <c r="B16" s="62" t="s">
        <v>701</v>
      </c>
      <c r="C16" s="57" t="s">
        <v>303</v>
      </c>
      <c r="D16" s="57" t="s">
        <v>822</v>
      </c>
      <c r="E16" s="57" t="s">
        <v>823</v>
      </c>
      <c r="F16" s="57" t="s">
        <v>824</v>
      </c>
      <c r="G16" s="52" t="s">
        <v>21</v>
      </c>
      <c r="H16" s="52">
        <v>3</v>
      </c>
      <c r="I16" s="59">
        <v>29</v>
      </c>
      <c r="J16" s="53">
        <v>31</v>
      </c>
      <c r="K16" s="53">
        <v>60</v>
      </c>
      <c r="L16" s="11">
        <v>2</v>
      </c>
      <c r="M16" s="11">
        <v>0</v>
      </c>
      <c r="N16" s="65">
        <v>0</v>
      </c>
      <c r="O16" s="65">
        <v>1</v>
      </c>
      <c r="P16" s="19">
        <v>1</v>
      </c>
    </row>
    <row r="17" spans="1:16" ht="18" customHeight="1">
      <c r="A17" s="52">
        <v>78</v>
      </c>
      <c r="B17" s="62" t="s">
        <v>701</v>
      </c>
      <c r="C17" s="57" t="s">
        <v>303</v>
      </c>
      <c r="D17" s="57" t="s">
        <v>712</v>
      </c>
      <c r="E17" s="57" t="s">
        <v>825</v>
      </c>
      <c r="F17" s="57" t="s">
        <v>826</v>
      </c>
      <c r="G17" s="52" t="s">
        <v>33</v>
      </c>
      <c r="H17" s="52">
        <v>3</v>
      </c>
      <c r="I17" s="59">
        <v>15</v>
      </c>
      <c r="J17" s="53">
        <v>8</v>
      </c>
      <c r="K17" s="53">
        <v>23</v>
      </c>
      <c r="L17" s="11">
        <v>2</v>
      </c>
      <c r="M17" s="11">
        <v>0</v>
      </c>
      <c r="N17" s="65">
        <v>0</v>
      </c>
      <c r="O17" s="65">
        <v>1</v>
      </c>
      <c r="P17" s="19">
        <v>1</v>
      </c>
    </row>
    <row r="18" spans="1:16" ht="18" customHeight="1">
      <c r="A18" s="52">
        <v>180</v>
      </c>
      <c r="B18" s="62" t="s">
        <v>763</v>
      </c>
      <c r="C18" s="57" t="s">
        <v>149</v>
      </c>
      <c r="D18" s="57" t="s">
        <v>764</v>
      </c>
      <c r="E18" s="57" t="s">
        <v>765</v>
      </c>
      <c r="F18" s="53" t="s">
        <v>766</v>
      </c>
      <c r="G18" s="52" t="s">
        <v>404</v>
      </c>
      <c r="H18" s="52">
        <v>3</v>
      </c>
      <c r="I18" s="59">
        <v>15</v>
      </c>
      <c r="J18" s="53">
        <v>24</v>
      </c>
      <c r="K18" s="53">
        <v>39</v>
      </c>
      <c r="L18" s="11">
        <v>0</v>
      </c>
      <c r="M18" s="11">
        <v>0</v>
      </c>
      <c r="N18" s="53">
        <v>2</v>
      </c>
      <c r="O18" s="53">
        <v>2</v>
      </c>
      <c r="P18" s="19">
        <v>1</v>
      </c>
    </row>
    <row r="19" spans="1:16" ht="18" customHeight="1">
      <c r="A19" s="52">
        <v>183</v>
      </c>
      <c r="B19" s="62" t="s">
        <v>763</v>
      </c>
      <c r="C19" s="57" t="s">
        <v>463</v>
      </c>
      <c r="D19" s="57" t="s">
        <v>827</v>
      </c>
      <c r="E19" s="57" t="s">
        <v>828</v>
      </c>
      <c r="F19" s="11" t="s">
        <v>829</v>
      </c>
      <c r="G19" s="52" t="s">
        <v>404</v>
      </c>
      <c r="H19" s="52">
        <v>3</v>
      </c>
      <c r="I19" s="59">
        <v>19</v>
      </c>
      <c r="J19" s="53">
        <v>9</v>
      </c>
      <c r="K19" s="53">
        <v>28</v>
      </c>
      <c r="L19" s="11">
        <v>1</v>
      </c>
      <c r="M19" s="11">
        <v>0</v>
      </c>
      <c r="N19" s="11">
        <v>0</v>
      </c>
      <c r="O19" s="11">
        <v>2</v>
      </c>
      <c r="P19" s="19">
        <v>1</v>
      </c>
    </row>
    <row r="20" spans="1:16" ht="18" customHeight="1">
      <c r="A20" s="52">
        <v>184</v>
      </c>
      <c r="B20" s="62" t="s">
        <v>763</v>
      </c>
      <c r="C20" s="57" t="s">
        <v>463</v>
      </c>
      <c r="D20" s="57" t="s">
        <v>830</v>
      </c>
      <c r="E20" s="57" t="s">
        <v>831</v>
      </c>
      <c r="F20" s="11" t="s">
        <v>832</v>
      </c>
      <c r="G20" s="52" t="s">
        <v>21</v>
      </c>
      <c r="H20" s="52">
        <v>3</v>
      </c>
      <c r="I20" s="59">
        <v>20</v>
      </c>
      <c r="J20" s="53">
        <v>27</v>
      </c>
      <c r="K20" s="53">
        <v>47</v>
      </c>
      <c r="L20" s="11">
        <v>1</v>
      </c>
      <c r="M20" s="11">
        <v>0</v>
      </c>
      <c r="N20" s="11">
        <v>2</v>
      </c>
      <c r="O20" s="11">
        <v>2</v>
      </c>
      <c r="P20" s="19">
        <v>1</v>
      </c>
    </row>
    <row r="21" spans="1:16" ht="18" customHeight="1">
      <c r="A21" s="52">
        <v>185</v>
      </c>
      <c r="B21" s="62" t="s">
        <v>763</v>
      </c>
      <c r="C21" s="57" t="s">
        <v>463</v>
      </c>
      <c r="D21" s="57" t="s">
        <v>827</v>
      </c>
      <c r="E21" s="57" t="s">
        <v>833</v>
      </c>
      <c r="F21" s="66" t="s">
        <v>834</v>
      </c>
      <c r="G21" s="52" t="s">
        <v>21</v>
      </c>
      <c r="H21" s="52">
        <v>2</v>
      </c>
      <c r="I21" s="59">
        <v>12</v>
      </c>
      <c r="J21" s="53">
        <v>23</v>
      </c>
      <c r="K21" s="53">
        <v>35</v>
      </c>
      <c r="L21" s="11">
        <v>1</v>
      </c>
      <c r="M21" s="11">
        <v>0</v>
      </c>
      <c r="N21" s="66">
        <v>0</v>
      </c>
      <c r="O21" s="66">
        <v>2</v>
      </c>
      <c r="P21" s="19">
        <v>1</v>
      </c>
    </row>
    <row r="22" spans="1:16" ht="18" customHeight="1">
      <c r="A22" s="52">
        <v>211</v>
      </c>
      <c r="B22" s="62" t="s">
        <v>835</v>
      </c>
      <c r="C22" s="57" t="s">
        <v>836</v>
      </c>
      <c r="D22" s="57" t="s">
        <v>837</v>
      </c>
      <c r="E22" s="57" t="s">
        <v>838</v>
      </c>
      <c r="F22" s="52" t="s">
        <v>839</v>
      </c>
      <c r="G22" s="52" t="s">
        <v>21</v>
      </c>
      <c r="H22" s="52">
        <v>3</v>
      </c>
      <c r="I22" s="59">
        <v>28</v>
      </c>
      <c r="J22" s="53">
        <v>0</v>
      </c>
      <c r="K22" s="53">
        <v>28</v>
      </c>
      <c r="L22" s="11">
        <v>2</v>
      </c>
      <c r="M22" s="11">
        <v>0</v>
      </c>
      <c r="N22" s="52">
        <v>1</v>
      </c>
      <c r="O22" s="53">
        <v>1</v>
      </c>
      <c r="P22" s="19">
        <v>1</v>
      </c>
    </row>
    <row r="23" spans="1:16" ht="18" customHeight="1">
      <c r="A23" s="52">
        <v>288</v>
      </c>
      <c r="B23" s="67" t="s">
        <v>102</v>
      </c>
      <c r="C23" s="57" t="s">
        <v>102</v>
      </c>
      <c r="D23" s="57" t="s">
        <v>840</v>
      </c>
      <c r="E23" s="57" t="s">
        <v>841</v>
      </c>
      <c r="F23" s="53" t="s">
        <v>842</v>
      </c>
      <c r="G23" s="52" t="s">
        <v>21</v>
      </c>
      <c r="H23" s="52">
        <v>3</v>
      </c>
      <c r="I23" s="59">
        <v>43</v>
      </c>
      <c r="J23" s="53">
        <v>120</v>
      </c>
      <c r="K23" s="53">
        <v>163</v>
      </c>
      <c r="L23" s="11">
        <v>1</v>
      </c>
      <c r="M23" s="11">
        <v>1</v>
      </c>
      <c r="N23" s="53">
        <v>1</v>
      </c>
      <c r="O23" s="53">
        <v>1</v>
      </c>
      <c r="P23" s="19">
        <v>1</v>
      </c>
    </row>
    <row r="24" spans="1:16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>
        <f>SUM(P2:P23)</f>
        <v>22</v>
      </c>
    </row>
  </sheetData>
  <printOptions horizontalCentered="1"/>
  <pageMargins left="0.22" right="0.11" top="0.75" bottom="0.75" header="0.3" footer="0.3"/>
  <pageSetup paperSize="9" scale="60" orientation="landscape" verticalDpi="0" r:id="rId1"/>
  <headerFooter>
    <oddHeader>&amp;C&amp;"-,Bold"SCHOOL WISE LIST OF GIRLS TOILETS FOR 2017-18 OF JAMMU AND KASHMIR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ACR</vt:lpstr>
      <vt:lpstr>BT</vt:lpstr>
      <vt:lpstr>GT</vt:lpstr>
      <vt:lpstr>BT!Print_Area</vt:lpstr>
      <vt:lpstr>GT!Print_Area</vt:lpstr>
      <vt:lpstr>ACR!Print_Titles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</dc:creator>
  <cp:lastModifiedBy>jogindercivil</cp:lastModifiedBy>
  <cp:lastPrinted>2017-03-09T06:14:00Z</cp:lastPrinted>
  <dcterms:created xsi:type="dcterms:W3CDTF">2017-03-09T05:12:54Z</dcterms:created>
  <dcterms:modified xsi:type="dcterms:W3CDTF">2017-03-09T07:06:54Z</dcterms:modified>
</cp:coreProperties>
</file>